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tsiaalministeerium.ee\dfs\kasutajadTA\marliis.odamus\Desktop\"/>
    </mc:Choice>
  </mc:AlternateContent>
  <bookViews>
    <workbookView xWindow="120" yWindow="120" windowWidth="15180" windowHeight="883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34" i="1" l="1"/>
</calcChain>
</file>

<file path=xl/sharedStrings.xml><?xml version="1.0" encoding="utf-8"?>
<sst xmlns="http://schemas.openxmlformats.org/spreadsheetml/2006/main" count="451" uniqueCount="277">
  <si>
    <r>
      <t xml:space="preserve">P.falciparum  </t>
    </r>
    <r>
      <rPr>
        <sz val="10"/>
        <rFont val="Arial"/>
        <family val="2"/>
        <charset val="186"/>
      </rPr>
      <t xml:space="preserve">malaaria oht esineb aastaringselt kogu maal, välja arvatud pealinn Vientiane. Esineb </t>
    </r>
    <r>
      <rPr>
        <i/>
        <sz val="10"/>
        <rFont val="Arial"/>
        <family val="2"/>
        <charset val="186"/>
      </rPr>
      <t>P.falciparum</t>
    </r>
    <r>
      <rPr>
        <sz val="10"/>
        <rFont val="Arial"/>
        <family val="2"/>
        <charset val="186"/>
      </rPr>
      <t xml:space="preserve"> resistentsus klorokiini ning sulfadoksiini-pürimetamiini suhtes. </t>
    </r>
  </si>
  <si>
    <t>Mayotte (Fr)</t>
  </si>
  <si>
    <r>
      <t xml:space="preserve">Registreeriti </t>
    </r>
    <r>
      <rPr>
        <i/>
        <sz val="10"/>
        <rFont val="Arial"/>
        <family val="2"/>
        <charset val="186"/>
      </rPr>
      <t xml:space="preserve">P. knowlesi </t>
    </r>
    <r>
      <rPr>
        <sz val="10"/>
        <rFont val="Arial"/>
        <family val="2"/>
        <charset val="186"/>
      </rPr>
      <t>malaaria haigusjuhte.</t>
    </r>
  </si>
  <si>
    <t>Komoorid</t>
  </si>
  <si>
    <t>Cooki saared</t>
  </si>
  <si>
    <t>Lõuna Sudaan</t>
  </si>
  <si>
    <t>Myanmar (end. Birma)</t>
  </si>
  <si>
    <t>Profülaktika tüüp riskipiirkondades</t>
  </si>
  <si>
    <t>Riigid</t>
  </si>
  <si>
    <r>
      <t xml:space="preserve">Väga väike P.vivax </t>
    </r>
    <r>
      <rPr>
        <sz val="10"/>
        <rFont val="Arial"/>
        <family val="2"/>
        <charset val="186"/>
      </rPr>
      <t>malaaria oht esineb  maa põhja osas (piki põhja piiri), eriti El Hasaka Governorate maapiirkondades maist oktoobrini.</t>
    </r>
  </si>
  <si>
    <r>
      <t xml:space="preserve">P.vivax  </t>
    </r>
    <r>
      <rPr>
        <sz val="10"/>
        <rFont val="Arial"/>
        <family val="2"/>
        <charset val="186"/>
      </rPr>
      <t>malaaria oht esineb juunist oktoobrini mõnedes külades maa kaguosas (peamiselt piiril Afganistaaniga) .</t>
    </r>
  </si>
  <si>
    <t>Tšaad</t>
  </si>
  <si>
    <r>
      <t xml:space="preserve">P.vivax  </t>
    </r>
    <r>
      <rPr>
        <sz val="10"/>
        <rFont val="Arial"/>
        <family val="2"/>
        <charset val="186"/>
      </rPr>
      <t>malaaria oht esineb maist novembrini maa põhjaosas kuni 1500 m merepinnast (Duhok, Erbil ja Sulaimaniya provintsides).</t>
    </r>
  </si>
  <si>
    <t>Kõrgõzstan</t>
  </si>
  <si>
    <t>P.vivax  malaaria oht esineb juunist oktoobrini maa lõuna- ja lääneosas, peamiselt Usbekistani ja Tadžikistani piiri ääres – Batken, Osh, Jalal-Abad regioonides ja Bishkek ümbruses.</t>
  </si>
  <si>
    <t>Korea Rahvademokraatlik Vabariik (Põhja-Korea)</t>
  </si>
  <si>
    <t>Korea Vabariik 
(Lõuna-Korea)</t>
  </si>
  <si>
    <r>
      <t>P. falciparum</t>
    </r>
    <r>
      <rPr>
        <sz val="10"/>
        <rFont val="Arial"/>
        <family val="2"/>
        <charset val="186"/>
      </rPr>
      <t xml:space="preserve"> malaaria oht esineb ainult Suur Exuma saarel</t>
    </r>
  </si>
  <si>
    <t xml:space="preserve">Väike P.falciparum malaaria oht esineb Kingston St Andrew Parish regioonides. </t>
  </si>
  <si>
    <t>Colombia</t>
  </si>
  <si>
    <r>
      <t>Väike</t>
    </r>
    <r>
      <rPr>
        <i/>
        <sz val="10"/>
        <rFont val="Arial"/>
        <family val="2"/>
        <charset val="186"/>
      </rPr>
      <t xml:space="preserve"> P.vivax  </t>
    </r>
    <r>
      <rPr>
        <sz val="10"/>
        <rFont val="Arial"/>
        <family val="2"/>
        <charset val="186"/>
      </rPr>
      <t>malaaria oht esineb maa lõunaosas.</t>
    </r>
  </si>
  <si>
    <t>Aserbaidzaan</t>
  </si>
  <si>
    <t>Malaariasse nakatumise risk</t>
  </si>
  <si>
    <t>KARIIBI MERE RIIGID</t>
  </si>
  <si>
    <t>Antigua/Barbuda</t>
  </si>
  <si>
    <t>Malaariaohtu ei ole täheldatud</t>
  </si>
  <si>
    <t>-</t>
  </si>
  <si>
    <t>Aruba</t>
  </si>
  <si>
    <t>Bahama</t>
  </si>
  <si>
    <t>Barbados</t>
  </si>
  <si>
    <t>Bermuda</t>
  </si>
  <si>
    <t>Dominikaani Vabariik</t>
  </si>
  <si>
    <t>Grenada</t>
  </si>
  <si>
    <t>Haiti</t>
  </si>
  <si>
    <t>Hollandi Antillid</t>
  </si>
  <si>
    <t>Jamaica</t>
  </si>
  <si>
    <t>Kaimanisaared</t>
  </si>
  <si>
    <t>Kuuba</t>
  </si>
  <si>
    <t>Martinique</t>
  </si>
  <si>
    <t>Neitsisaared</t>
  </si>
  <si>
    <t>Puerto Rico</t>
  </si>
  <si>
    <t>St. Vincent ja Grenadiinid</t>
  </si>
  <si>
    <t>Trinidad ja Tobago</t>
  </si>
  <si>
    <t>KESK- JA LÕUNA-AMEERIKA</t>
  </si>
  <si>
    <t>Argentiina</t>
  </si>
  <si>
    <t>Belize</t>
  </si>
  <si>
    <t>Boliivia</t>
  </si>
  <si>
    <t>Brasiilia</t>
  </si>
  <si>
    <t>Ecuador</t>
  </si>
  <si>
    <t>El Salvador</t>
  </si>
  <si>
    <t>Guatemala</t>
  </si>
  <si>
    <t>Guyana</t>
  </si>
  <si>
    <t>Honduras</t>
  </si>
  <si>
    <t>Costa Rica</t>
  </si>
  <si>
    <t>Mehhiko</t>
  </si>
  <si>
    <t>Nikaraagua</t>
  </si>
  <si>
    <t>Panama</t>
  </si>
  <si>
    <t>Paraguai</t>
  </si>
  <si>
    <t>Peruu</t>
  </si>
  <si>
    <t>Prantsuse Guyana</t>
  </si>
  <si>
    <t>Suriname</t>
  </si>
  <si>
    <t>Uruguay</t>
  </si>
  <si>
    <t>Venezuela</t>
  </si>
  <si>
    <t>Tsiili</t>
  </si>
  <si>
    <t>AUSTRAALIA JA OKEAANIA</t>
  </si>
  <si>
    <t>Austraalia: Jõulusaar ja Kookossaared</t>
  </si>
  <si>
    <t>Fidzi</t>
  </si>
  <si>
    <t>Guami Saared</t>
  </si>
  <si>
    <t>Kiribati</t>
  </si>
  <si>
    <t>Mikroneesia</t>
  </si>
  <si>
    <t>Nauru Saared</t>
  </si>
  <si>
    <t>Paapua-Uus Guinea</t>
  </si>
  <si>
    <t>Prantsuse Polüneesia</t>
  </si>
  <si>
    <t>Saalomoni Saared</t>
  </si>
  <si>
    <t>Tonga</t>
  </si>
  <si>
    <t>Uus-Kaledoonia</t>
  </si>
  <si>
    <t>Vanuatu</t>
  </si>
  <si>
    <t>Samoa</t>
  </si>
  <si>
    <t>AAFRIKA</t>
  </si>
  <si>
    <t>Alžeeria</t>
  </si>
  <si>
    <t>Angoola</t>
  </si>
  <si>
    <t>Benin</t>
  </si>
  <si>
    <t>Botswana</t>
  </si>
  <si>
    <t>Burkina Faso</t>
  </si>
  <si>
    <t>Burundi</t>
  </si>
  <si>
    <t>Djibouti</t>
  </si>
  <si>
    <t>Egiptus</t>
  </si>
  <si>
    <t>Ekvatoriaal-Guinea</t>
  </si>
  <si>
    <t>Eritrea</t>
  </si>
  <si>
    <t>Etioopia</t>
  </si>
  <si>
    <t>Gabon</t>
  </si>
  <si>
    <t>Gambia</t>
  </si>
  <si>
    <t>Ghana</t>
  </si>
  <si>
    <t>Guinea</t>
  </si>
  <si>
    <t>Guinea-Bissau</t>
  </si>
  <si>
    <t>Keenia</t>
  </si>
  <si>
    <t>Kamerun</t>
  </si>
  <si>
    <t>Kesk-Aafrika Vabariik</t>
  </si>
  <si>
    <t>Kongo</t>
  </si>
  <si>
    <t>Libeeria</t>
  </si>
  <si>
    <t>Lõuna-Aafrika Vabariik</t>
  </si>
  <si>
    <t>Madagaskar</t>
  </si>
  <si>
    <t>Malawi</t>
  </si>
  <si>
    <t>Mali</t>
  </si>
  <si>
    <t>Mauritaania</t>
  </si>
  <si>
    <t>Maroko</t>
  </si>
  <si>
    <t>Mosambiik</t>
  </si>
  <si>
    <t>Namiibia</t>
  </si>
  <si>
    <t>Niger</t>
  </si>
  <si>
    <t>Nigeeria</t>
  </si>
  <si>
    <t>Reunion</t>
  </si>
  <si>
    <t>Ruanda</t>
  </si>
  <si>
    <t>Sambia</t>
  </si>
  <si>
    <t>Senegal</t>
  </si>
  <si>
    <t>Sierra Leone</t>
  </si>
  <si>
    <t>Somaalia</t>
  </si>
  <si>
    <t>Sudaan</t>
  </si>
  <si>
    <t>Svaasimaa</t>
  </si>
  <si>
    <t>Tansaania</t>
  </si>
  <si>
    <t>Togo</t>
  </si>
  <si>
    <t>Tuneesia</t>
  </si>
  <si>
    <t>Uganda</t>
  </si>
  <si>
    <t>Zimbabwe</t>
  </si>
  <si>
    <t>AASIA</t>
  </si>
  <si>
    <t>Afganistan</t>
  </si>
  <si>
    <t>Armeenia</t>
  </si>
  <si>
    <t>Araabia Ühendemiraadid</t>
  </si>
  <si>
    <t>Bahrein</t>
  </si>
  <si>
    <t>Bangladesh</t>
  </si>
  <si>
    <t>Bhutan</t>
  </si>
  <si>
    <t>Filipiinid</t>
  </si>
  <si>
    <t>Gruusia</t>
  </si>
  <si>
    <t xml:space="preserve">Hiina </t>
  </si>
  <si>
    <t xml:space="preserve">India </t>
  </si>
  <si>
    <t>Indoneesia</t>
  </si>
  <si>
    <t>Iraan</t>
  </si>
  <si>
    <t>Iraak</t>
  </si>
  <si>
    <t>Iisrael</t>
  </si>
  <si>
    <t>Jaapan</t>
  </si>
  <si>
    <t>Jeemen</t>
  </si>
  <si>
    <t>Jordaania</t>
  </si>
  <si>
    <t>Kambodža</t>
  </si>
  <si>
    <t>Laos</t>
  </si>
  <si>
    <t>Malaisia</t>
  </si>
  <si>
    <t>Nepal</t>
  </si>
  <si>
    <t>Omaan</t>
  </si>
  <si>
    <t>Pakistan</t>
  </si>
  <si>
    <t>Saudi Araabia</t>
  </si>
  <si>
    <t>Singapur</t>
  </si>
  <si>
    <t>Sri Lanka</t>
  </si>
  <si>
    <t>Süüria</t>
  </si>
  <si>
    <t>Tadžikistan</t>
  </si>
  <si>
    <t>Tai</t>
  </si>
  <si>
    <t>Türgi</t>
  </si>
  <si>
    <t>Turkmenistan</t>
  </si>
  <si>
    <t>Usbekistan</t>
  </si>
  <si>
    <t>Vietnam</t>
  </si>
  <si>
    <t>Väike malaariaoht</t>
  </si>
  <si>
    <r>
      <t>Suur malaariaoht (</t>
    </r>
    <r>
      <rPr>
        <i/>
        <sz val="10"/>
        <rFont val="Arial"/>
        <family val="2"/>
        <charset val="186"/>
      </rPr>
      <t>P.vivax</t>
    </r>
    <r>
      <rPr>
        <sz val="10"/>
        <rFont val="Arial"/>
        <family val="2"/>
        <charset val="186"/>
      </rPr>
      <t xml:space="preserve"> – 55%, </t>
    </r>
    <r>
      <rPr>
        <i/>
        <sz val="10"/>
        <rFont val="Arial"/>
        <family val="2"/>
        <charset val="186"/>
      </rPr>
      <t>P.falciparum – 45</t>
    </r>
    <r>
      <rPr>
        <sz val="10"/>
        <rFont val="Arial"/>
        <family val="2"/>
        <charset val="186"/>
      </rPr>
      <t>%) esineb aastaringselt üheksas  piirkondades Brasiilia piiri ääres (Oiapoque jõe orus) ja Suriname piiri ääres (Maroni jõe orus). Teistes piirkondades nakatumise oht on väike või ei esine. Esineb P.falciparumi multiresistentsus malaariaravimite suhtes seotud migrantidega Brasiiliast.</t>
    </r>
  </si>
  <si>
    <t>Cote d`Ivoire 
(Elevandiluurannik)</t>
  </si>
  <si>
    <t>Albaania</t>
  </si>
  <si>
    <r>
      <t>P.vivax</t>
    </r>
    <r>
      <rPr>
        <sz val="10"/>
        <rFont val="Arial"/>
        <family val="2"/>
        <charset val="186"/>
      </rPr>
      <t xml:space="preserve"> </t>
    </r>
    <r>
      <rPr>
        <sz val="10"/>
        <rFont val="Arial"/>
        <family val="2"/>
        <charset val="186"/>
      </rPr>
      <t>oht</t>
    </r>
  </si>
  <si>
    <r>
      <t xml:space="preserve">P.falciparum </t>
    </r>
    <r>
      <rPr>
        <sz val="10"/>
        <rFont val="Arial"/>
        <family val="2"/>
        <charset val="186"/>
      </rPr>
      <t xml:space="preserve">malaaria oht ja esineb resistentsus klorokiini ja sulfadoksiin-pürimetamiini suhtes </t>
    </r>
  </si>
  <si>
    <t xml:space="preserve">Sääsehammustuste vältimine </t>
  </si>
  <si>
    <t>A -  Suur Exuma saarel</t>
  </si>
  <si>
    <t>B</t>
  </si>
  <si>
    <t>B või 
C (kui klorokiini ei ole)</t>
  </si>
  <si>
    <r>
      <t>P.falciparum</t>
    </r>
    <r>
      <rPr>
        <sz val="10"/>
        <rFont val="Arial"/>
        <family val="2"/>
        <charset val="186"/>
      </rPr>
      <t xml:space="preserve"> malaaria oht esineb aastaringselt kogu maal, sh rannikutel ja riigipiiri aladel.  Ei ole täheldatud </t>
    </r>
    <r>
      <rPr>
        <i/>
        <sz val="10"/>
        <rFont val="Arial"/>
        <family val="2"/>
        <charset val="186"/>
      </rPr>
      <t>P.falciparum</t>
    </r>
    <r>
      <rPr>
        <sz val="10"/>
        <rFont val="Arial"/>
        <family val="2"/>
        <charset val="186"/>
      </rPr>
      <t xml:space="preserve"> resistentsust klorokiini suhtes </t>
    </r>
  </si>
  <si>
    <t>A - riskipiirkondades</t>
  </si>
  <si>
    <t>A</t>
  </si>
  <si>
    <t>A - riskipiirkonnas</t>
  </si>
  <si>
    <t>C - riskipiirkondades</t>
  </si>
  <si>
    <r>
      <t>Väike</t>
    </r>
    <r>
      <rPr>
        <i/>
        <sz val="10"/>
        <rFont val="Arial"/>
        <family val="2"/>
        <charset val="186"/>
      </rPr>
      <t xml:space="preserve"> P.vivax  </t>
    </r>
    <r>
      <rPr>
        <sz val="10"/>
        <rFont val="Arial"/>
        <family val="2"/>
        <charset val="186"/>
      </rPr>
      <t>malaaria oht esineb aastaringselt maapiirkondades (seotud migratsiooniga Kesk-Ameerika riikidest). Üksikud p.vivax haigusjuhud registreeriti teistes piirkondades.</t>
    </r>
  </si>
  <si>
    <r>
      <t xml:space="preserve"> </t>
    </r>
    <r>
      <rPr>
        <i/>
        <sz val="10"/>
        <rFont val="Arial"/>
        <family val="2"/>
        <charset val="186"/>
      </rPr>
      <t>P. vivax</t>
    </r>
    <r>
      <rPr>
        <sz val="10"/>
        <rFont val="Arial"/>
        <family val="2"/>
        <charset val="186"/>
      </rPr>
      <t xml:space="preserve">  malaaria oht esineb peamiselt Matina regioonis Limón provintsis. Teistes piirkondades nakatumise oht on väike või ei esine. </t>
    </r>
  </si>
  <si>
    <t>C</t>
  </si>
  <si>
    <t xml:space="preserve">
A</t>
  </si>
  <si>
    <t xml:space="preserve">
C</t>
  </si>
  <si>
    <r>
      <t xml:space="preserve">P.falciparum </t>
    </r>
    <r>
      <rPr>
        <sz val="10"/>
        <rFont val="Arial"/>
        <family val="2"/>
        <charset val="186"/>
      </rPr>
      <t>malaaria oht esineb aastaringselt kogu maal kuni 1800 meetri kõrguseni üle mere pinna. Esineb  P.vivax resistentsus klorokiini  suhtes.</t>
    </r>
  </si>
  <si>
    <r>
      <t xml:space="preserve">Peamiselt </t>
    </r>
    <r>
      <rPr>
        <i/>
        <sz val="10"/>
        <rFont val="Arial"/>
        <family val="2"/>
        <charset val="186"/>
      </rPr>
      <t xml:space="preserve">P.falciparum </t>
    </r>
    <r>
      <rPr>
        <sz val="10"/>
        <rFont val="Arial"/>
        <family val="2"/>
        <charset val="186"/>
      </rPr>
      <t>malaaria oht esineb aastaringselt kogu maal, välja arvatud mõned idas ja lõunas asuvad väikesed saared. Esineb  P.vivax resistentsus klorokiini  suhtes.</t>
    </r>
  </si>
  <si>
    <r>
      <t xml:space="preserve">P.falciparum </t>
    </r>
    <r>
      <rPr>
        <sz val="10"/>
        <rFont val="Arial"/>
        <family val="2"/>
        <charset val="186"/>
      </rPr>
      <t>malaaria oht esineb aastaringselt kogu maal.  Esineb  P.vivax resistentsus klorokiini  suhtes.</t>
    </r>
  </si>
  <si>
    <r>
      <t xml:space="preserve">P.falciparum  </t>
    </r>
    <r>
      <rPr>
        <sz val="10"/>
        <rFont val="Arial"/>
        <family val="2"/>
        <charset val="186"/>
      </rPr>
      <t xml:space="preserve">malaaria oht esineb aastaringselt kogu maal. 
</t>
    </r>
  </si>
  <si>
    <r>
      <t xml:space="preserve">P. falciparum  </t>
    </r>
    <r>
      <rPr>
        <sz val="10"/>
        <rFont val="Arial"/>
        <family val="2"/>
        <charset val="186"/>
      </rPr>
      <t xml:space="preserve">malaaria oht esineb aastaringselt kogu maal. 
</t>
    </r>
  </si>
  <si>
    <r>
      <t xml:space="preserve">P. falciparum  </t>
    </r>
    <r>
      <rPr>
        <sz val="10"/>
        <rFont val="Arial"/>
        <family val="2"/>
        <charset val="186"/>
      </rPr>
      <t>malaaria oht esineb</t>
    </r>
    <r>
      <rPr>
        <i/>
        <sz val="10"/>
        <rFont val="Arial"/>
        <family val="2"/>
        <charset val="186"/>
      </rPr>
      <t xml:space="preserve"> </t>
    </r>
    <r>
      <rPr>
        <sz val="10"/>
        <rFont val="Arial"/>
        <family val="2"/>
        <charset val="186"/>
      </rPr>
      <t xml:space="preserve">novembrist juunini maa põhjaosas: Bobirwa, Boteti, Chobe, Ngamiland, Okavango, Tutume piirkondades. </t>
    </r>
  </si>
  <si>
    <t>Cabo Verde</t>
  </si>
  <si>
    <r>
      <t xml:space="preserve">P.falciparum  ja P.vivax </t>
    </r>
    <r>
      <rPr>
        <sz val="10"/>
        <rFont val="Arial"/>
        <family val="2"/>
        <charset val="186"/>
      </rPr>
      <t xml:space="preserve">malaaria oht esineb aastaringselt kogu maal kuni 2200 meetri kõrguseni üle mere pinna, välja arvatud Asmara. 
</t>
    </r>
  </si>
  <si>
    <r>
      <t xml:space="preserve">Malaaria oht </t>
    </r>
    <r>
      <rPr>
        <i/>
        <sz val="10"/>
        <rFont val="Arial"/>
        <family val="2"/>
        <charset val="186"/>
      </rPr>
      <t xml:space="preserve">(P.vivax – </t>
    </r>
    <r>
      <rPr>
        <sz val="10"/>
        <rFont val="Arial"/>
        <family val="2"/>
        <charset val="186"/>
      </rPr>
      <t>40%</t>
    </r>
    <r>
      <rPr>
        <i/>
        <sz val="10"/>
        <rFont val="Arial"/>
        <family val="2"/>
        <charset val="186"/>
      </rPr>
      <t>, P.falciparum –</t>
    </r>
    <r>
      <rPr>
        <sz val="10"/>
        <rFont val="Arial"/>
        <family val="2"/>
        <charset val="186"/>
      </rPr>
      <t xml:space="preserve"> 60%</t>
    </r>
    <r>
      <rPr>
        <i/>
        <sz val="10"/>
        <rFont val="Arial"/>
        <family val="2"/>
        <charset val="186"/>
      </rPr>
      <t xml:space="preserve">) </t>
    </r>
    <r>
      <rPr>
        <sz val="10"/>
        <rFont val="Arial"/>
        <family val="2"/>
        <charset val="186"/>
      </rPr>
      <t>esineb aastaringselt kogu maal kuni 2000 m kõrguseni üle mere pinna. Addis-Abebas malaariasse nakatumise riski ei ole.  Esineb  P.vivax resistentsus klorokiini  suhtes.</t>
    </r>
  </si>
  <si>
    <r>
      <t xml:space="preserve">P.falciparum  </t>
    </r>
    <r>
      <rPr>
        <sz val="10"/>
        <rFont val="Arial"/>
        <family val="2"/>
        <charset val="186"/>
      </rPr>
      <t xml:space="preserve">malaaria oht esineb aastaringselt kogu maal.
Nakkusoht on väike Nairobi linnas, maa kesk- ja lääneosas ning Nyanza, Rift Valley provintsides üle 2500 m kõrgusel merepinnast. </t>
    </r>
  </si>
  <si>
    <r>
      <t xml:space="preserve">P.falciparum  </t>
    </r>
    <r>
      <rPr>
        <sz val="10"/>
        <rFont val="Arial"/>
        <family val="2"/>
        <charset val="186"/>
      </rPr>
      <t xml:space="preserve">malaaria oht esineb aastaringselt kogu maal, olles kõige suurem rannikualadel. </t>
    </r>
  </si>
  <si>
    <r>
      <t xml:space="preserve">Peamiselt </t>
    </r>
    <r>
      <rPr>
        <i/>
        <sz val="10"/>
        <rFont val="Arial"/>
        <family val="2"/>
        <charset val="186"/>
      </rPr>
      <t xml:space="preserve">P.falciparum  </t>
    </r>
    <r>
      <rPr>
        <sz val="10"/>
        <rFont val="Arial"/>
        <family val="2"/>
        <charset val="186"/>
      </rPr>
      <t xml:space="preserve">malaaria oht esineb aastaringselt kogu maal, välja arvatud Dakhlet-Nouadhibou ja Tiris-Zemour  põhjapiirkonnas. Adrar and Inchiri piirkondades malaariaoht esineb juulist oktoobrini (vihmaperioodil). </t>
    </r>
  </si>
  <si>
    <r>
      <t xml:space="preserve">P.falciparum  </t>
    </r>
    <r>
      <rPr>
        <sz val="10"/>
        <rFont val="Arial"/>
        <family val="2"/>
        <charset val="186"/>
      </rPr>
      <t xml:space="preserve">malaaria oht esineb aastaringselt. 
</t>
    </r>
  </si>
  <si>
    <r>
      <t xml:space="preserve">P.falciparum  </t>
    </r>
    <r>
      <rPr>
        <sz val="10"/>
        <rFont val="Arial"/>
        <family val="2"/>
        <charset val="186"/>
      </rPr>
      <t xml:space="preserve">malaaria oht esineb aastaringselt kogu maal. Nakatumise oht väheneb jaanuarist juunini kesk- ja idaregioonides. </t>
    </r>
  </si>
  <si>
    <r>
      <t xml:space="preserve">P.falciparum  </t>
    </r>
    <r>
      <rPr>
        <sz val="10"/>
        <rFont val="Arial"/>
        <family val="2"/>
        <charset val="186"/>
      </rPr>
      <t xml:space="preserve">malaaria oht esineb aastaringselt kogu maal. Nakatumise oht on väiksem ja hooajaline maa põhjaosas ning suurem kesk- ja lõunaosas. </t>
    </r>
  </si>
  <si>
    <r>
      <t xml:space="preserve">P.falciparum  </t>
    </r>
    <r>
      <rPr>
        <sz val="10"/>
        <rFont val="Arial"/>
        <family val="2"/>
        <charset val="186"/>
      </rPr>
      <t>malaaria oht esineb aastaringselt madalamal veldides (peamiselt Big Bend, Mhlume, Simunye ja Tshaneni piirkondades). Nakatumise risk suureneb ajavahemikul novembrist maini.</t>
    </r>
  </si>
  <si>
    <r>
      <t xml:space="preserve">P.falciparum  </t>
    </r>
    <r>
      <rPr>
        <sz val="10"/>
        <rFont val="Arial"/>
        <family val="2"/>
        <charset val="186"/>
      </rPr>
      <t xml:space="preserve">malaaria oht esineb aastaringselt kogu maal, kaasa arvatud Fort Portal,Jinja, Kampala, Kigezi ja Mbale linnad. </t>
    </r>
  </si>
  <si>
    <r>
      <t xml:space="preserve">P.falciparum </t>
    </r>
    <r>
      <rPr>
        <sz val="10"/>
        <rFont val="Arial"/>
        <family val="2"/>
        <charset val="186"/>
      </rPr>
      <t xml:space="preserve">malaaria oht esineb aastaringselt Zambezi jõe orus ning novembrist juunini kõikjal alla 1200 m kõrgusel merepinnast. Harares ja Bulowayos nakkusoht on väga väike. </t>
    </r>
  </si>
  <si>
    <t xml:space="preserve">Tüüp A </t>
  </si>
  <si>
    <t xml:space="preserve">Tüüp B </t>
  </si>
  <si>
    <t>Tüüp C</t>
  </si>
  <si>
    <t xml:space="preserve">Tüüp D </t>
  </si>
  <si>
    <r>
      <t xml:space="preserve">P.falciparum  </t>
    </r>
    <r>
      <rPr>
        <sz val="10"/>
        <rFont val="Arial"/>
        <family val="2"/>
        <charset val="186"/>
      </rPr>
      <t>ja</t>
    </r>
    <r>
      <rPr>
        <i/>
        <sz val="10"/>
        <rFont val="Arial"/>
        <family val="2"/>
        <charset val="186"/>
      </rPr>
      <t xml:space="preserve"> P.vivax  </t>
    </r>
    <r>
      <rPr>
        <sz val="10"/>
        <rFont val="Arial"/>
        <family val="2"/>
        <charset val="186"/>
      </rPr>
      <t xml:space="preserve">malaaria oht esineb maist novembrini alla 2000 m kõrgusel merepinnast. </t>
    </r>
  </si>
  <si>
    <r>
      <t xml:space="preserve">P.falciparum </t>
    </r>
    <r>
      <rPr>
        <sz val="10"/>
        <rFont val="Arial"/>
        <family val="2"/>
        <charset val="186"/>
      </rPr>
      <t xml:space="preserve">malaaria oht esineb aastaringselt maa lõunaosas: Chukha, Dagana, Jonkhar, Pemagatshel, Samdrup, Samtse, Sarpang ja  Zhemgang regioonides. Nakatumisohtu ei ole Bumthang, Gasa, Paro ja Thimphu regioonides. Teistes regioonides esineb nakatumisoht metsapiirkondades vihmahooajal suvekuudel. </t>
    </r>
  </si>
  <si>
    <r>
      <t xml:space="preserve">P.falciparum  </t>
    </r>
    <r>
      <rPr>
        <sz val="10"/>
        <rFont val="Arial"/>
        <family val="2"/>
        <charset val="186"/>
      </rPr>
      <t xml:space="preserve">malaaria oht esineb aastaringselt piirkondades, mis jäävad alla 600 meetri merepinnast, välja arvatud 22 provintsi: Aklan, Albay, Benguet, Bilaran, Bohol, Camiguin, Capiz, Catanduanes, Cavite, Cebu, Guimaras, Iloilo, Northern Leyte, Southern Leyte, Marinduque, Masbate, Eastern Samar, Northern Samar, Western Samar, Siquijor, Sorsogon, Surigao Del Norte ja Manila linnas. Malaariaohtu ei ole linnades ja tasandikel. </t>
    </r>
    <r>
      <rPr>
        <i/>
        <sz val="10"/>
        <rFont val="Arial"/>
        <family val="2"/>
        <charset val="186"/>
      </rPr>
      <t>P. knowlesi</t>
    </r>
    <r>
      <rPr>
        <sz val="10"/>
        <rFont val="Arial"/>
        <family val="2"/>
        <charset val="186"/>
      </rPr>
      <t xml:space="preserve"> malaaria oht esineb Palawan provintsis.</t>
    </r>
  </si>
  <si>
    <t xml:space="preserve">
C</t>
  </si>
  <si>
    <r>
      <t xml:space="preserve"> P.falciparum </t>
    </r>
    <r>
      <rPr>
        <sz val="10"/>
        <rFont val="Arial"/>
        <family val="2"/>
        <charset val="186"/>
      </rPr>
      <t>ja</t>
    </r>
    <r>
      <rPr>
        <i/>
        <sz val="10"/>
        <rFont val="Arial"/>
        <family val="2"/>
        <charset val="186"/>
      </rPr>
      <t xml:space="preserve"> P.vivax  </t>
    </r>
    <r>
      <rPr>
        <sz val="10"/>
        <rFont val="Arial"/>
        <family val="2"/>
        <charset val="186"/>
      </rPr>
      <t xml:space="preserve">malaaria oht esineb aastaringselt järgmistes ida-provintsides: East Nusa Tenggara, Maluku, North Maluku, Papua ja West Papua. 
Malaariasse nakatumise oht esineb ka mõnedes teistes piirkondades, välja arvatud Jakarta,suurte linnade territooriumil  ning põhiturismipiirkondades. Esineb </t>
    </r>
    <r>
      <rPr>
        <i/>
        <sz val="10"/>
        <rFont val="Arial"/>
        <family val="2"/>
        <charset val="186"/>
      </rPr>
      <t>P.vivax</t>
    </r>
    <r>
      <rPr>
        <sz val="10"/>
        <rFont val="Arial"/>
        <family val="2"/>
        <charset val="186"/>
      </rPr>
      <t xml:space="preserve"> resistentsus klorokiini suhtes. </t>
    </r>
    <r>
      <rPr>
        <i/>
        <sz val="10"/>
        <rFont val="Arial"/>
        <family val="2"/>
        <charset val="186"/>
      </rPr>
      <t>P. knowlesi</t>
    </r>
    <r>
      <rPr>
        <sz val="10"/>
        <rFont val="Arial"/>
        <family val="2"/>
        <charset val="186"/>
      </rPr>
      <t xml:space="preserve"> esineb Kalimantan provintsis.</t>
    </r>
  </si>
  <si>
    <r>
      <t>Väike</t>
    </r>
    <r>
      <rPr>
        <i/>
        <sz val="10"/>
        <rFont val="Arial"/>
        <family val="2"/>
        <charset val="186"/>
      </rPr>
      <t xml:space="preserve"> P.vivax </t>
    </r>
    <r>
      <rPr>
        <sz val="10"/>
        <rFont val="Arial"/>
        <family val="2"/>
        <charset val="186"/>
      </rPr>
      <t>malaaria oht esineb peamiselt Gang- won-do, Gyeonggi-do Provintsi põhjaosas ja Incheon City  (demilitarized zone ehk DMZ suunas).</t>
    </r>
  </si>
  <si>
    <r>
      <t xml:space="preserve">P.falciparum </t>
    </r>
    <r>
      <rPr>
        <sz val="10"/>
        <rFont val="Arial"/>
        <family val="2"/>
        <charset val="186"/>
      </rPr>
      <t xml:space="preserve">malaaria oht esineb üksikutes piirkondades taga- ja sisemaal: Sabah ja Sarawak regioonide tagamaal ning Peninsular Malaisia keskosas. Malaariaohtu ei ole linnades ja mereäärsetes piirkondades. Esineb ka </t>
    </r>
    <r>
      <rPr>
        <i/>
        <sz val="10"/>
        <rFont val="Arial"/>
        <family val="2"/>
        <charset val="186"/>
      </rPr>
      <t xml:space="preserve">P. knowlesi </t>
    </r>
    <r>
      <rPr>
        <sz val="10"/>
        <rFont val="Arial"/>
        <family val="2"/>
        <charset val="186"/>
      </rPr>
      <t xml:space="preserve">malaaria. On täheldatud  </t>
    </r>
    <r>
      <rPr>
        <i/>
        <sz val="10"/>
        <rFont val="Arial"/>
        <family val="2"/>
        <charset val="186"/>
      </rPr>
      <t xml:space="preserve">P.falciparum </t>
    </r>
    <r>
      <rPr>
        <sz val="10"/>
        <rFont val="Arial"/>
        <family val="2"/>
        <charset val="186"/>
      </rPr>
      <t>resistentsus klorokiini  suhtes.</t>
    </r>
  </si>
  <si>
    <r>
      <t xml:space="preserve">P.falciparum </t>
    </r>
    <r>
      <rPr>
        <sz val="10"/>
        <rFont val="Arial"/>
        <family val="2"/>
        <charset val="186"/>
      </rPr>
      <t xml:space="preserve">malaaria oht esineb aastaringselt metsa- ja maapiirkondades ning Rahkine osariigi rannikul. Nakatumisohtu ei ole linnades. Riigi keskosa tasandikul  ja kuiva kliimaga piirkondades nakatumisoht ei esine või väga väike.  
Esineb </t>
    </r>
    <r>
      <rPr>
        <i/>
        <sz val="10"/>
        <rFont val="Arial"/>
        <family val="2"/>
        <charset val="186"/>
      </rPr>
      <t>P.falciparum</t>
    </r>
    <r>
      <rPr>
        <sz val="10"/>
        <rFont val="Arial"/>
        <family val="2"/>
        <charset val="186"/>
      </rPr>
      <t xml:space="preserve"> meflokiinresistentsust Shan osariigi idaosas ja Kayin osariigis ning artemisiinresistentsust maa kaguosas. Esineb </t>
    </r>
    <r>
      <rPr>
        <i/>
        <sz val="10"/>
        <rFont val="Arial"/>
        <family val="2"/>
        <charset val="186"/>
      </rPr>
      <t>P.vivax</t>
    </r>
    <r>
      <rPr>
        <sz val="10"/>
        <rFont val="Arial"/>
        <family val="2"/>
        <charset val="186"/>
      </rPr>
      <t xml:space="preserve"> resistentsus klorokiini suhtes. Esineb ka </t>
    </r>
    <r>
      <rPr>
        <i/>
        <sz val="10"/>
        <rFont val="Arial"/>
        <family val="2"/>
        <charset val="186"/>
      </rPr>
      <t xml:space="preserve">P. knowlesi </t>
    </r>
    <r>
      <rPr>
        <sz val="10"/>
        <rFont val="Arial"/>
        <family val="2"/>
        <charset val="186"/>
      </rPr>
      <t>malaaria.</t>
    </r>
  </si>
  <si>
    <t xml:space="preserve">
C
D - maa kaguosas</t>
  </si>
  <si>
    <r>
      <t xml:space="preserve">Peamiselt </t>
    </r>
    <r>
      <rPr>
        <i/>
        <sz val="10"/>
        <rFont val="Arial"/>
        <family val="2"/>
        <charset val="186"/>
      </rPr>
      <t xml:space="preserve">P.vivax  </t>
    </r>
    <r>
      <rPr>
        <sz val="10"/>
        <rFont val="Arial"/>
        <family val="2"/>
        <charset val="186"/>
      </rPr>
      <t xml:space="preserve">malaaria oht esineb aastaringselt Terai regiooni metsa- ja maapiirkondades, eriti piki India piiri. </t>
    </r>
    <r>
      <rPr>
        <i/>
        <sz val="10"/>
        <rFont val="Arial"/>
        <family val="2"/>
        <charset val="186"/>
      </rPr>
      <t>P.falciparum</t>
    </r>
    <r>
      <rPr>
        <sz val="10"/>
        <rFont val="Arial"/>
        <family val="2"/>
        <charset val="186"/>
      </rPr>
      <t xml:space="preserve"> malaaria oht esineb juulist oktoobrini.  Hooajaline P.vivax  malaaria oht esineb 45 regioonis Terai regiooni kesk-osas ja künkal.</t>
    </r>
  </si>
  <si>
    <t xml:space="preserve"> -</t>
  </si>
  <si>
    <r>
      <t xml:space="preserve">P.vivax ja P.falciparum  </t>
    </r>
    <r>
      <rPr>
        <sz val="10"/>
        <rFont val="Arial"/>
        <family val="2"/>
        <charset val="186"/>
      </rPr>
      <t>malaaria oht esineb aastaringselt kogu maal allpool 2000 m merepinnast. Suurem nakatumise oht esinem maapiirkondades juulist detsembrini.</t>
    </r>
  </si>
  <si>
    <t xml:space="preserve">
C - riskipiirkondades</t>
  </si>
  <si>
    <r>
      <t>Suhteliselt väike</t>
    </r>
    <r>
      <rPr>
        <i/>
        <sz val="10"/>
        <rFont val="Arial"/>
        <family val="2"/>
        <charset val="186"/>
      </rPr>
      <t xml:space="preserve"> P.vivax </t>
    </r>
    <r>
      <rPr>
        <sz val="10"/>
        <rFont val="Arial"/>
        <family val="2"/>
        <charset val="186"/>
      </rPr>
      <t xml:space="preserve">(88 %) ja </t>
    </r>
    <r>
      <rPr>
        <i/>
        <sz val="10"/>
        <rFont val="Arial"/>
        <family val="2"/>
        <charset val="186"/>
      </rPr>
      <t xml:space="preserve">P.falciparum </t>
    </r>
    <r>
      <rPr>
        <sz val="10"/>
        <rFont val="Arial"/>
        <family val="2"/>
        <charset val="186"/>
      </rPr>
      <t xml:space="preserve">(12 %) malaaria oht esineb aastaringselt kogu maal, välja arvatud Colombo, Galle, Gampaha, Kalutara, Matara ja Nuwara Eliya piirkonnad.  </t>
    </r>
  </si>
  <si>
    <r>
      <t xml:space="preserve">Malaariaoht esineb aastaringselt maapiirkondades, eriti mägistel ja metsastel aladel, peamiselt maa lõunaosas rahvusvahelise piiri läheduses.  Nakatumisohtu ei ole linnades ja peamistes turismipiirkondades (s.h. Bangkok, Chiang Mai, Pattaya, Phuket, Samui). 
</t>
    </r>
    <r>
      <rPr>
        <i/>
        <sz val="10"/>
        <rFont val="Arial"/>
        <family val="2"/>
        <charset val="186"/>
      </rPr>
      <t>P.falciparum</t>
    </r>
    <r>
      <rPr>
        <sz val="10"/>
        <rFont val="Arial"/>
        <family val="2"/>
        <charset val="186"/>
      </rPr>
      <t xml:space="preserve"> resistentsus  meflokiini ja hiniini suhtes on täheldatud Kambodza ja Myanmari piiri ääres, artemisiinresistentsus on täheldatud Myanmari piiri läheduses. Esineb P.vivax resistentsus klorokiini suhtes. Registreeriti ka </t>
    </r>
    <r>
      <rPr>
        <i/>
        <sz val="10"/>
        <rFont val="Arial"/>
        <family val="2"/>
        <charset val="186"/>
      </rPr>
      <t>P. knowlesi</t>
    </r>
    <r>
      <rPr>
        <sz val="10"/>
        <rFont val="Arial"/>
        <family val="2"/>
        <charset val="186"/>
      </rPr>
      <t xml:space="preserve"> malaaria.</t>
    </r>
  </si>
  <si>
    <r>
      <t xml:space="preserve">P.falciparum </t>
    </r>
    <r>
      <rPr>
        <sz val="10"/>
        <rFont val="Arial"/>
        <family val="2"/>
        <charset val="186"/>
      </rPr>
      <t>malaaria</t>
    </r>
    <r>
      <rPr>
        <i/>
        <sz val="10"/>
        <rFont val="Arial"/>
        <family val="2"/>
        <charset val="186"/>
      </rPr>
      <t xml:space="preserve"> </t>
    </r>
    <r>
      <rPr>
        <sz val="10"/>
        <rFont val="Arial"/>
        <family val="2"/>
        <charset val="186"/>
      </rPr>
      <t xml:space="preserve">oht esineb kogu maal, välja arvatud suuremates linnades, Red jõe deltas, Mekong deltas ning maa keskosa rannikualadel. Nakkusoht on suurem kõrgemates piirkondades 1500 m kõrguseni ja lõunapool 18. põhjalaiuskraadi, eriti järgmistes provintsedes: keskosas – Dak Lak, Dak Nong, Gia Lai ja Kon Tum, Binh Phuoc ning  lääneosas rannaprovintsides Khanh Hoa, Ninh Thuan, Quang Nam ja Quang Tri. Esineb P.falciparum resistentsus meflokiini suhtes. </t>
    </r>
  </si>
  <si>
    <r>
      <t xml:space="preserve">P.falciparum  </t>
    </r>
    <r>
      <rPr>
        <sz val="10"/>
        <rFont val="Arial"/>
        <family val="2"/>
        <charset val="186"/>
      </rPr>
      <t xml:space="preserve">malaaria oht esineb aastaringselt, kuid peamiselt septembrist veebruarini kogu maal kuni 2000 m kõrguseni merepinnast, välja arvatud Sana`a linnas. Socotra saarel on maraaliaoht väga väike. </t>
    </r>
  </si>
  <si>
    <t>C -riskipiirkondades;
A - Socotra saarel</t>
  </si>
  <si>
    <t xml:space="preserve">Sääsehammustuste vältimine ning ravimprofülaktikaks kasutada ühte järgmistest ravimitest (arvestades ravimi kõrvaltoimeid ja vastunäidustusi), mille suhtes ei esine resistentsust külastatavas riskipiirkonnas: meflokiin (Lariam) või
atovakvoon-proguaniil (Malarone) või doksütsükliin. 
Vaata märkused 1 ja 2. </t>
  </si>
  <si>
    <t>A (Salta, Corrientes ja Misiones provintsides)</t>
  </si>
  <si>
    <r>
      <t xml:space="preserve">Malaariaoht (peamiselt </t>
    </r>
    <r>
      <rPr>
        <i/>
        <sz val="10"/>
        <rFont val="Arial"/>
        <family val="2"/>
        <charset val="186"/>
      </rPr>
      <t>P.vivax</t>
    </r>
    <r>
      <rPr>
        <sz val="10"/>
        <rFont val="Arial"/>
        <family val="2"/>
        <charset val="186"/>
      </rPr>
      <t xml:space="preserve"> - 99,9%)</t>
    </r>
    <r>
      <rPr>
        <i/>
        <sz val="10"/>
        <rFont val="Arial"/>
        <family val="2"/>
        <charset val="186"/>
      </rPr>
      <t xml:space="preserve"> </t>
    </r>
    <r>
      <rPr>
        <sz val="10"/>
        <rFont val="Arial"/>
        <family val="2"/>
        <charset val="186"/>
      </rPr>
      <t xml:space="preserve">esineb aastaringselt kogu territooriumil alla 2500 m kõrgusel üle merepinna.
</t>
    </r>
    <r>
      <rPr>
        <i/>
        <sz val="10"/>
        <rFont val="Arial"/>
        <family val="2"/>
        <charset val="186"/>
      </rPr>
      <t>P.falciparum</t>
    </r>
    <r>
      <rPr>
        <sz val="10"/>
        <rFont val="Arial"/>
        <family val="2"/>
        <charset val="186"/>
      </rPr>
      <t xml:space="preserve"> malaaria oht esineb maa põhjaosas järgmistes piirkondades: Santa Cruz ning  Beni ja Pando põhjaosas, eeskätt  Guayaramerinand, Sena ja Riberalta. </t>
    </r>
  </si>
  <si>
    <t xml:space="preserve">
B  - riskipiirkondades </t>
  </si>
  <si>
    <r>
      <t xml:space="preserve"> 
B - </t>
    </r>
    <r>
      <rPr>
        <i/>
        <sz val="10"/>
        <rFont val="Arial"/>
        <family val="2"/>
        <charset val="186"/>
      </rPr>
      <t>P. vivax</t>
    </r>
    <r>
      <rPr>
        <sz val="10"/>
        <rFont val="Arial"/>
        <family val="2"/>
        <charset val="186"/>
      </rPr>
      <t xml:space="preserve"> riskipiirkondades;
 C - </t>
    </r>
    <r>
      <rPr>
        <i/>
        <sz val="10"/>
        <rFont val="Arial"/>
        <family val="2"/>
        <charset val="186"/>
      </rPr>
      <t>P. falciparum</t>
    </r>
    <r>
      <rPr>
        <sz val="10"/>
        <rFont val="Arial"/>
        <family val="2"/>
        <charset val="186"/>
      </rPr>
      <t xml:space="preserve"> riskipiirkondades</t>
    </r>
  </si>
  <si>
    <r>
      <t>Malaariaoht (</t>
    </r>
    <r>
      <rPr>
        <i/>
        <sz val="10"/>
        <rFont val="Arial"/>
        <family val="2"/>
        <charset val="186"/>
      </rPr>
      <t>P.vivax</t>
    </r>
    <r>
      <rPr>
        <sz val="10"/>
        <rFont val="Arial"/>
        <family val="2"/>
        <charset val="186"/>
      </rPr>
      <t xml:space="preserve"> – 88,8%, </t>
    </r>
    <r>
      <rPr>
        <i/>
        <sz val="10"/>
        <rFont val="Arial"/>
        <family val="2"/>
        <charset val="186"/>
      </rPr>
      <t>P.falciparum – 10,6</t>
    </r>
    <r>
      <rPr>
        <sz val="10"/>
        <rFont val="Arial"/>
        <family val="2"/>
        <charset val="186"/>
      </rPr>
      <t>%, seganakkus 0,5%) esineb aastaringselt kõikjal metsastel aladel kuni 900 m kõrguseni üle mere pinna “Legal Amazonia” regiooni järgmises üheksas osariigis: Acre, Amapa, Amazonas, Maranhao (lääneosa), Mato Grosso (põhjaosa), Para (välja arvatud Belem City), Rondonia, Roraima ja Tocantins (lääneosa). Malaariasse nakatumise risk muutub erinevates piirkondades - nakatumise risk on suurem kaevandus- ja põllumajandusterritooriumil, eriti mis on kasutusel vähem kui 5 aastat ning Cruzeiro do Sol, Manus ja Porto Velho linnade ümbrustes. Malaariasse nakatumise risk esineb ka suurte linnade ümbrustes, s.h. Boa Vista, Macapa, Santarem, Rio Branco ja Maraba. Amazonas administratiivregiooni väljaspool nakatumise oht on väike või ei esine, kuid P. vivax malaaria risk esineb Atlantik metsapiirkondades, São Paulo, Minas Gerais, Rio de Janeiro ning  Espirito Santo regioonides. Täpsemat informatsiooni malaaria riskipiirkondades Brasiilias võib leida  www.saude.gov.br/malaria.</t>
    </r>
  </si>
  <si>
    <r>
      <t>Malaariaoht (</t>
    </r>
    <r>
      <rPr>
        <i/>
        <sz val="10"/>
        <rFont val="Arial"/>
        <family val="2"/>
        <charset val="186"/>
      </rPr>
      <t>P.vivax</t>
    </r>
    <r>
      <rPr>
        <sz val="10"/>
        <rFont val="Arial"/>
        <family val="2"/>
        <charset val="186"/>
      </rPr>
      <t xml:space="preserve"> – 67%, </t>
    </r>
    <r>
      <rPr>
        <i/>
        <sz val="10"/>
        <rFont val="Arial"/>
        <family val="2"/>
        <charset val="186"/>
      </rPr>
      <t>P.falciparum – 33</t>
    </r>
    <r>
      <rPr>
        <sz val="10"/>
        <rFont val="Arial"/>
        <family val="2"/>
        <charset val="186"/>
      </rPr>
      <t xml:space="preserve">%) esineb aastaringselt kõikjal kuni 1500 m kõrguseni üle mere pinna. Malaariaoht on keskmine mereäärsetes piirkondades ning väike malaariaoht on täheldatud Quito-s ja teistes  provintsides Inter-Andean või Sierra regioonis. </t>
    </r>
    <r>
      <rPr>
        <i/>
        <sz val="10"/>
        <rFont val="Arial"/>
        <family val="2"/>
        <charset val="186"/>
      </rPr>
      <t xml:space="preserve">P.falciparum- </t>
    </r>
    <r>
      <rPr>
        <sz val="10"/>
        <rFont val="Arial"/>
        <family val="2"/>
        <charset val="186"/>
      </rPr>
      <t xml:space="preserve">malaaria oht on suurem rannikul, eeskätt Esmeraldas provintsis ning Amazon regioonis, eeskätt Pastaza ja  Morano Santiago provintsides.  </t>
    </r>
    <r>
      <rPr>
        <i/>
        <sz val="10"/>
        <rFont val="Arial"/>
        <family val="2"/>
        <charset val="186"/>
      </rPr>
      <t>P. vivax</t>
    </r>
    <r>
      <rPr>
        <sz val="10"/>
        <rFont val="Arial"/>
        <family val="2"/>
        <charset val="186"/>
      </rPr>
      <t xml:space="preserve"> malaaria oht esineb peamiselt Amazon regioonis, eeskätt Morona Santiago, Pastaza, Orellana ning Sucumbíos provintsides. 
</t>
    </r>
  </si>
  <si>
    <t xml:space="preserve">Malaariaoht on suurem järgmistes piirkondades: Antioquia regioonis (El Bagre, Vigía del Fuerte, Segovia, Tarazá, Zaragoza, Cáceres, Nechí, Murindó, Anorí, Remedios, Mutatá, Frontino, San Pedro de Urabá, Dabeiba, Valdivia, and Caucasia), Amazonas (Tarapacá, La Pedrera, Puerto Nariño, Leticia, Miriti-Paraná, and La Chorrera), Bolívar (Montecristo, Norosi, Tiquisio and San Pablo), Cauca (Timbiquí), Chocó (Bagadó, Nóvita, Lloró, Tadó, Río Quito, El Cantón del San Pablo, Río Iro, Atrato, Bojaya, San José del Palmar, Quibdó, Bajo Baudó, Medio San Juan, Carmen de Darien, Nuquí, Medio Baudó, Alto Baudó, Istmina, Bahía Solano, Medio Atrato, Juradó, Sipí, Unión Panamericana, Condoto, and Certegui), Córdoba (Puerto Libertador and Tierralta), Guainía (Inirida and La Guadalupe), Nariño (Roberto Payán, Olaya Herrera, El Charco, Mosquera, Barbacoas, Santa Barbarba, Magüi, Francisco Pizarro, and San Andrés de Tumaco), Risaralda (Pueblo Rico ja La Virginia), Valle del Cauca (Cartago), Vaupés (Taraira ja Yavarate) and Vichada (Puerto Carreño ja Cumaribo). 
Keskmine malaariaoht on täheldatud  Antioquia regioonis (Urrao, Chigorodó, Apartadó, Necoclí, and Yondo), Amazonas (El Encanto and Puerto Santander), Bolívar (Santa Rosa del Sur and Río Viejo), Cauca (Guapi and López), Chocó (El Litoral de San Juan, Riosucio, Acandí, and Unguía), Córdoba (San José de Uré and La Apartada), Guaviare (San José de Guaviare, Miraflores, Calamar, and El Retorno), Nariño (La Tola) and Vaupés (Pacoa).  
Malaariaoht on väiksem Amazonas, Caqueta, Guaviare, Guainia, Meta, Putumayo, Vaupes ja Vichada piirkondades.  </t>
  </si>
  <si>
    <r>
      <rPr>
        <i/>
        <sz val="10"/>
        <rFont val="Arial"/>
        <family val="2"/>
        <charset val="186"/>
      </rPr>
      <t xml:space="preserve">P.vivax (99,9%) </t>
    </r>
    <r>
      <rPr>
        <sz val="10"/>
        <rFont val="Arial"/>
        <family val="2"/>
        <charset val="186"/>
      </rPr>
      <t xml:space="preserve">malaaria oht esineb aastaringselt kuni 1500 m kõrguseni üle mere pinna.  Suurem malaaria oht esineb in the departments of Escuintla (eriti in the municipalities of Gomera, Masagua, Santa Lucia Cotzumalguapa and Tiquisate) ning  Alta Verapaz ( municipalities of Telemán, Panzós ja La Tinta). 
Keskmine nakatumise oht esineb Suchitepéquez, Retalhuleu ja Izabal regioonides.  Ülejäänud piirkondades nakatumise oht on väike: Chiquimula, Zacapa, Baja Verapaz, San Marcos, Peten, Jutiapa, Jalapa, El Progreso, Santa Rosa, Guatemala, Chimaltenango, Huehuetenango, Quiche.
</t>
    </r>
  </si>
  <si>
    <r>
      <t>Malaariaoht (</t>
    </r>
    <r>
      <rPr>
        <i/>
        <sz val="10"/>
        <rFont val="Arial"/>
        <family val="2"/>
        <charset val="186"/>
      </rPr>
      <t>P.vivax</t>
    </r>
    <r>
      <rPr>
        <sz val="10"/>
        <rFont val="Arial"/>
        <family val="2"/>
        <charset val="186"/>
      </rPr>
      <t xml:space="preserve"> – 36 %, </t>
    </r>
    <r>
      <rPr>
        <i/>
        <sz val="10"/>
        <rFont val="Arial"/>
        <family val="2"/>
        <charset val="186"/>
      </rPr>
      <t xml:space="preserve">P.falciparum– 53 </t>
    </r>
    <r>
      <rPr>
        <sz val="10"/>
        <rFont val="Arial"/>
        <family val="2"/>
        <charset val="186"/>
      </rPr>
      <t xml:space="preserve">%, seganakkus 11 %) esineb aastaringselt kogu maal. Nakatumisoht on suurem Regioonides 1 ja 7-9;  väike nakatumisoht on Regioonides 3-6. Üksikud haigusjuhud esinevad tihedalt asustatud mereäärsetes piirkondades. 
</t>
    </r>
  </si>
  <si>
    <r>
      <t xml:space="preserve">Malaariaoht (P.vivax – 79%, </t>
    </r>
    <r>
      <rPr>
        <i/>
        <sz val="10"/>
        <rFont val="Arial"/>
        <family val="2"/>
        <charset val="186"/>
      </rPr>
      <t>P.falciparum</t>
    </r>
    <r>
      <rPr>
        <sz val="10"/>
        <rFont val="Arial"/>
        <family val="2"/>
        <charset val="186"/>
      </rPr>
      <t xml:space="preserve"> – 20%, seganakkus 1%) esineb  aastaringselt suuremas osas riigi territooriumist. </t>
    </r>
    <r>
      <rPr>
        <i/>
        <sz val="10"/>
        <rFont val="Arial"/>
        <family val="2"/>
        <charset val="186"/>
      </rPr>
      <t xml:space="preserve">P. vivax </t>
    </r>
    <r>
      <rPr>
        <sz val="10"/>
        <rFont val="Arial"/>
        <family val="2"/>
        <charset val="186"/>
      </rPr>
      <t xml:space="preserve">malaaria oht on suurem  Colon ja  Gracias a Dios provintsides ning keskmine Atlántida, El Paraiso, Olancho, and Yoro provintsides.
</t>
    </r>
    <r>
      <rPr>
        <i/>
        <sz val="10"/>
        <rFont val="Arial"/>
        <family val="2"/>
        <charset val="186"/>
      </rPr>
      <t>P. falciparum</t>
    </r>
    <r>
      <rPr>
        <sz val="10"/>
        <rFont val="Arial"/>
        <family val="2"/>
        <charset val="186"/>
      </rPr>
      <t xml:space="preserve"> malaaria oht on suurem Colon, Gracias a Dios provintsides. 
Ei ole täheldatud resistentsust klorokiini suhtes.</t>
    </r>
  </si>
  <si>
    <r>
      <t xml:space="preserve">
B -  </t>
    </r>
    <r>
      <rPr>
        <i/>
        <sz val="10"/>
        <rFont val="Arial"/>
        <family val="2"/>
        <charset val="186"/>
      </rPr>
      <t>P. vivax</t>
    </r>
    <r>
      <rPr>
        <sz val="10"/>
        <rFont val="Arial"/>
        <family val="2"/>
        <charset val="186"/>
      </rPr>
      <t xml:space="preserve"> riskipiirkondades;
C -  </t>
    </r>
    <r>
      <rPr>
        <i/>
        <sz val="10"/>
        <rFont val="Arial"/>
        <family val="2"/>
        <charset val="186"/>
      </rPr>
      <t>P. falciparum</t>
    </r>
    <r>
      <rPr>
        <sz val="10"/>
        <rFont val="Arial"/>
        <family val="2"/>
        <charset val="186"/>
      </rPr>
      <t xml:space="preserve"> riskipiirkondades</t>
    </r>
  </si>
  <si>
    <r>
      <t xml:space="preserve"> </t>
    </r>
    <r>
      <rPr>
        <i/>
        <sz val="10"/>
        <rFont val="Arial"/>
        <family val="2"/>
        <charset val="186"/>
      </rPr>
      <t xml:space="preserve">P.vivax  </t>
    </r>
    <r>
      <rPr>
        <sz val="10"/>
        <rFont val="Arial"/>
        <family val="2"/>
        <charset val="186"/>
      </rPr>
      <t xml:space="preserve">malaaria oht esineb aastaringselt mõnedes maapiirkondades, millised turistid tihti ei külasta. Nakatumise oht on väike Chiapas osariigis (peamiselt Costa regioonis) ning Chihuahua, Durango, Nayarit, Quintana Roo ja Sinaloa osariikides.
</t>
    </r>
  </si>
  <si>
    <r>
      <rPr>
        <sz val="10"/>
        <rFont val="Arial"/>
        <family val="2"/>
        <charset val="186"/>
      </rPr>
      <t>Malaariaoht</t>
    </r>
    <r>
      <rPr>
        <i/>
        <sz val="10"/>
        <rFont val="Arial"/>
        <family val="2"/>
        <charset val="186"/>
      </rPr>
      <t xml:space="preserve"> (P.vivax </t>
    </r>
    <r>
      <rPr>
        <sz val="10"/>
        <rFont val="Arial"/>
        <family val="2"/>
        <charset val="186"/>
      </rPr>
      <t xml:space="preserve">79,2% ja </t>
    </r>
    <r>
      <rPr>
        <i/>
        <sz val="10"/>
        <rFont val="Arial"/>
        <family val="2"/>
        <charset val="186"/>
      </rPr>
      <t xml:space="preserve">P. falciparum </t>
    </r>
    <r>
      <rPr>
        <sz val="10"/>
        <rFont val="Arial"/>
        <family val="2"/>
        <charset val="186"/>
      </rPr>
      <t>20.8%</t>
    </r>
    <r>
      <rPr>
        <i/>
        <sz val="10"/>
        <rFont val="Arial"/>
        <family val="2"/>
        <charset val="186"/>
      </rPr>
      <t xml:space="preserve">) </t>
    </r>
    <r>
      <rPr>
        <sz val="10"/>
        <rFont val="Arial"/>
        <family val="2"/>
        <charset val="186"/>
      </rPr>
      <t xml:space="preserve">esineb aastaringselt peamiselt  Autonoma del Atlantico Norte Regioonis, üksikud haigusjuhud esinevad järgmistes piirkondades: Boaca, Chinandega, Leon, Jinoteca, Matagalpa. Teistes piirkondades (kesk- ja lääne regioonides) nakatumise oht on väike või ei esine. 
</t>
    </r>
    <r>
      <rPr>
        <i/>
        <sz val="10"/>
        <rFont val="Arial"/>
        <family val="2"/>
        <charset val="186"/>
      </rPr>
      <t>P. falciparum</t>
    </r>
    <r>
      <rPr>
        <sz val="10"/>
        <rFont val="Arial"/>
        <family val="2"/>
        <charset val="186"/>
      </rPr>
      <t xml:space="preserve"> malaaria oht esineb peamiselt Autónoma del Atlántico Norte Regioonis (Rosita, Siuna, Bonanza, Puerto Cabezas and Waspán municipalities). Ei esine </t>
    </r>
    <r>
      <rPr>
        <i/>
        <sz val="10"/>
        <rFont val="Arial"/>
        <family val="2"/>
        <charset val="186"/>
      </rPr>
      <t>P.falciparum</t>
    </r>
    <r>
      <rPr>
        <sz val="10"/>
        <rFont val="Arial"/>
        <family val="2"/>
        <charset val="186"/>
      </rPr>
      <t xml:space="preserve"> resistentsust malaariaravimite suhtes.</t>
    </r>
  </si>
  <si>
    <r>
      <t xml:space="preserve">Peamiselt </t>
    </r>
    <r>
      <rPr>
        <i/>
        <sz val="10"/>
        <rFont val="Arial"/>
        <family val="2"/>
        <charset val="186"/>
      </rPr>
      <t xml:space="preserve">P. vivax (97%) </t>
    </r>
    <r>
      <rPr>
        <sz val="10"/>
        <rFont val="Arial"/>
        <family val="2"/>
        <charset val="186"/>
      </rPr>
      <t xml:space="preserve">malaaria oht esineb aastaringselt järgmistes provintsides Atlandi ookeani ning Costa Rica ja Colombia piiri ääres: Bocas del Toro, Chiriqui, Colon, Darien, Kuna Yala, Ngäbe Bugle, Panama ja Veraguas. 
Panama linnas, Kanali tsoonis ja teistes provintsides nakatumise oht on väike või ei esine.
 </t>
    </r>
    <r>
      <rPr>
        <i/>
        <sz val="10"/>
        <rFont val="Arial"/>
        <family val="2"/>
        <charset val="186"/>
      </rPr>
      <t/>
    </r>
  </si>
  <si>
    <t xml:space="preserve">
C - riigi idaosas (piiril Colombiaga);
B - teistes riskipiirkondades</t>
  </si>
  <si>
    <t>Viimati uuendatud 2018. a detsembris</t>
  </si>
  <si>
    <r>
      <t>Malaariaoht (</t>
    </r>
    <r>
      <rPr>
        <i/>
        <sz val="10"/>
        <rFont val="Arial"/>
        <family val="2"/>
        <charset val="186"/>
      </rPr>
      <t>P.vivax</t>
    </r>
    <r>
      <rPr>
        <sz val="10"/>
        <rFont val="Arial"/>
        <family val="2"/>
        <charset val="186"/>
      </rPr>
      <t xml:space="preserve"> – 84%, </t>
    </r>
    <r>
      <rPr>
        <i/>
        <sz val="10"/>
        <rFont val="Arial"/>
        <family val="2"/>
        <charset val="186"/>
      </rPr>
      <t>P.falciparum – 16</t>
    </r>
    <r>
      <rPr>
        <sz val="10"/>
        <rFont val="Arial"/>
        <family val="2"/>
        <charset val="186"/>
      </rPr>
      <t xml:space="preserve">%) esineb aastaringselt maapiirkondades kuni 2300m kõrguseni üle mere pinna Andide rannikualadel  ja Amazonase džungli kõrgetel ja madalatel aladel.
Nakatumise risk on suurem  Loreto, Amazonas, Junin ja  San Martin regioonides. 99% </t>
    </r>
    <r>
      <rPr>
        <i/>
        <sz val="10"/>
        <rFont val="Arial"/>
        <family val="2"/>
        <charset val="186"/>
      </rPr>
      <t>P. falciparum</t>
    </r>
    <r>
      <rPr>
        <sz val="10"/>
        <rFont val="Arial"/>
        <family val="2"/>
        <charset val="186"/>
      </rPr>
      <t xml:space="preserve"> malaaria haigusjuhtudest registreeriti Loreto piirkonnas (Amazonas). </t>
    </r>
  </si>
  <si>
    <r>
      <t xml:space="preserve">
C - P. falciparum</t>
    </r>
    <r>
      <rPr>
        <sz val="10"/>
        <rFont val="Arial"/>
        <family val="2"/>
        <charset val="186"/>
      </rPr>
      <t xml:space="preserve"> riskipiirkondades (Loreto);
B - P.vivax riskipiirkondades </t>
    </r>
  </si>
  <si>
    <r>
      <t xml:space="preserve">
P.vivax</t>
    </r>
    <r>
      <rPr>
        <sz val="10"/>
        <rFont val="Arial"/>
        <family val="2"/>
        <charset val="186"/>
      </rPr>
      <t xml:space="preserve"> malaaria 
riskipiirkondades - B; 
</t>
    </r>
    <r>
      <rPr>
        <i/>
        <sz val="10"/>
        <rFont val="Arial"/>
        <family val="2"/>
        <charset val="204"/>
      </rPr>
      <t>P. falciparum</t>
    </r>
    <r>
      <rPr>
        <sz val="10"/>
        <rFont val="Arial"/>
        <family val="2"/>
        <charset val="186"/>
      </rPr>
      <t xml:space="preserve"> malaaria riskipiirkondades - C.</t>
    </r>
  </si>
  <si>
    <r>
      <rPr>
        <sz val="10"/>
        <rFont val="Arial"/>
        <family val="2"/>
        <charset val="204"/>
      </rPr>
      <t>Malaariaoht</t>
    </r>
    <r>
      <rPr>
        <i/>
        <sz val="10"/>
        <rFont val="Arial"/>
        <family val="2"/>
        <charset val="186"/>
      </rPr>
      <t xml:space="preserve"> (P.vivax – </t>
    </r>
    <r>
      <rPr>
        <sz val="10"/>
        <rFont val="Arial"/>
        <family val="2"/>
        <charset val="186"/>
      </rPr>
      <t>40%,</t>
    </r>
    <r>
      <rPr>
        <i/>
        <sz val="10"/>
        <rFont val="Arial"/>
        <family val="2"/>
        <charset val="186"/>
      </rPr>
      <t xml:space="preserve"> P.falciparum – </t>
    </r>
    <r>
      <rPr>
        <sz val="10"/>
        <rFont val="Arial"/>
        <family val="2"/>
        <charset val="186"/>
      </rPr>
      <t>58%</t>
    </r>
    <r>
      <rPr>
        <i/>
        <sz val="10"/>
        <rFont val="Arial"/>
        <family val="2"/>
        <charset val="186"/>
      </rPr>
      <t>,</t>
    </r>
    <r>
      <rPr>
        <sz val="10"/>
        <rFont val="Arial"/>
        <family val="2"/>
        <charset val="186"/>
      </rPr>
      <t xml:space="preserve"> seganakkus 2%</t>
    </r>
    <r>
      <rPr>
        <i/>
        <sz val="10"/>
        <rFont val="Arial"/>
        <family val="2"/>
        <charset val="186"/>
      </rPr>
      <t>)</t>
    </r>
    <r>
      <rPr>
        <sz val="10"/>
        <rFont val="Arial"/>
        <family val="2"/>
        <charset val="186"/>
      </rPr>
      <t xml:space="preserve"> on viimastel aastatel jätkuvalt vähenenud, riik on malaaria kõrvaldamise protsessis. Paramaribo linnas ja teistes mereäärsetes piirkondades nakatumise oht on väike või ei esine. Nakatumise oht on suurem riigi keskosas, mereäärsetest savanna regioonist väljaspool, ida piiri ääres ning kaevandustööde piirkondades. On täheldatud  P.falciparum resistentsus meflokiini suhtes ning tundlikkuse vähenemine quinine suhtes. </t>
    </r>
  </si>
  <si>
    <r>
      <rPr>
        <sz val="10"/>
        <rFont val="Arial"/>
        <family val="2"/>
        <charset val="186"/>
      </rPr>
      <t>Ei ole registreeritud kohalikke haigusjuhte alates 2011. aastast.</t>
    </r>
    <r>
      <rPr>
        <i/>
        <sz val="10"/>
        <rFont val="Arial"/>
        <family val="2"/>
        <charset val="186"/>
      </rPr>
      <t xml:space="preserve"> 
P.vivax  </t>
    </r>
    <r>
      <rPr>
        <sz val="10"/>
        <rFont val="Arial"/>
        <family val="2"/>
        <charset val="186"/>
      </rPr>
      <t xml:space="preserve">malaaria oht esines maapiirkondades põhja osas Boliivia piiri ääres (Oran ja San Martin departments Salta provintsis) ning  Paraquai piiri ääres (madalik Corrientes ja Misiones provintsides). 
</t>
    </r>
  </si>
  <si>
    <r>
      <t>Ei ole registreeritud kohalikke haigusjuhte alates 2011. aastast. Väike</t>
    </r>
    <r>
      <rPr>
        <i/>
        <sz val="10"/>
        <rFont val="Arial"/>
        <family val="2"/>
        <charset val="186"/>
      </rPr>
      <t xml:space="preserve"> P.vivax </t>
    </r>
    <r>
      <rPr>
        <sz val="10"/>
        <rFont val="Arial"/>
        <family val="2"/>
        <charset val="186"/>
      </rPr>
      <t>malaaria oht esineb juunist oktoobrini mõnedes maapiirkondades riigi lõuna- ja idaosas (Afganistaani, Kõrgõzstani ja Tadzikistani piiri ääres).</t>
    </r>
  </si>
  <si>
    <r>
      <rPr>
        <sz val="10"/>
        <rFont val="Arial"/>
        <family val="2"/>
        <charset val="204"/>
      </rPr>
      <t>Malaariaoht</t>
    </r>
    <r>
      <rPr>
        <i/>
        <sz val="10"/>
        <rFont val="Arial"/>
        <family val="2"/>
        <charset val="186"/>
      </rPr>
      <t xml:space="preserve"> (P.vivax – 74,6%, P.falciparum – 25,4%)</t>
    </r>
    <r>
      <rPr>
        <sz val="10"/>
        <rFont val="Arial"/>
        <family val="2"/>
        <charset val="186"/>
      </rPr>
      <t xml:space="preserve"> esineb aastaringselt  ning  muutub keskmisest suuremaks  Amazonas,  Bolivar, Sucre  ja Delta Amacuro osariikides. Nakatumise risk on keskmine Zulia osariigis. Väike malaariaoht esineb Anzoátegui ja Monagas osariikides.  </t>
    </r>
    <r>
      <rPr>
        <i/>
        <sz val="10"/>
        <rFont val="Arial"/>
        <family val="2"/>
        <charset val="204"/>
      </rPr>
      <t>P.falciparum</t>
    </r>
    <r>
      <rPr>
        <sz val="10"/>
        <rFont val="Arial"/>
        <family val="2"/>
        <charset val="186"/>
      </rPr>
      <t xml:space="preserve"> malaaria oht piirdub kindlate džunglialadega Amazonas (Atabapo, Alto Orinoco, Atures, Autana, Munapiare) ning  Bolivar (Angostura,  Cedeno, El Callao, Heres, Gran Sabana, Piar, Rocio ja Sifontes), Delta Amacuro ja Sucre (Benítez, Bermúdez, Cajigal ja Arismendi) osariikides.</t>
    </r>
  </si>
  <si>
    <t xml:space="preserve"> Yuannan provintsis 
(piiril Myanmariga) - C;
  teistes riskipiirkondades - A
</t>
  </si>
  <si>
    <r>
      <t xml:space="preserve">P.falciparum </t>
    </r>
    <r>
      <rPr>
        <sz val="10"/>
        <rFont val="Arial"/>
        <family val="2"/>
        <charset val="186"/>
      </rPr>
      <t xml:space="preserve">malaaria oht esineb aastaringselt peamiselt lääneosa provintsides Dajabon, Elias Pina ja San Juan. Alates 2015. aastast on täheldatud malaariaohu suurenemine in the National District ja Santo Domingo ja  La Altagracia provintsides,  täpsemalt Bávaro regioonis. Teistes piirkondades nakatumise oht on väike või ei esine. </t>
    </r>
  </si>
  <si>
    <r>
      <t xml:space="preserve">Ei ole registreeritud kohalikke haigusjuhte alates 2014. aastast. 
Väike </t>
    </r>
    <r>
      <rPr>
        <i/>
        <sz val="10"/>
        <rFont val="Arial"/>
        <family val="2"/>
        <charset val="186"/>
      </rPr>
      <t>P.vivax</t>
    </r>
    <r>
      <rPr>
        <sz val="10"/>
        <rFont val="Arial"/>
        <family val="2"/>
        <charset val="186"/>
      </rPr>
      <t xml:space="preserve">  malaaria oht esines lõuna- ja kagupiirkondades: Adrar, El Oued, Ghardaia, Illizi, Ouargla, Tamanrasset. Väike </t>
    </r>
    <r>
      <rPr>
        <i/>
        <sz val="10"/>
        <rFont val="Arial"/>
        <family val="2"/>
        <charset val="186"/>
      </rPr>
      <t>P.falciparum</t>
    </r>
    <r>
      <rPr>
        <sz val="10"/>
        <rFont val="Arial"/>
        <family val="2"/>
        <charset val="186"/>
      </rPr>
      <t xml:space="preserve"> malaaria oht oli täheldatud kahes lõunapiirkonnas ja seotud trans-Sahara migratsiooniga. </t>
    </r>
  </si>
  <si>
    <r>
      <t xml:space="preserve">P.falciparum  </t>
    </r>
    <r>
      <rPr>
        <sz val="10"/>
        <rFont val="Arial"/>
        <family val="2"/>
        <charset val="186"/>
      </rPr>
      <t xml:space="preserve">malaaria oht esineb aastaringselt piki Kunene jõe  Kunene Regioonis, Zambezi jõu  Zambezi Regioonis ning Okavango jõe Kavango Regioonis (lääne- ja idaosas). Nakatumisoht esineb novembrist juunini järgmistes regioonides: Ohangwena, Omaheke, Omusati, Oshana, Oshikoto ja Otjozondjupa. 
</t>
    </r>
  </si>
  <si>
    <t xml:space="preserve">Kongo Demokraatlik Vabariik (endine Zair) </t>
  </si>
  <si>
    <r>
      <rPr>
        <sz val="10"/>
        <rFont val="Arial"/>
        <family val="2"/>
        <charset val="186"/>
      </rPr>
      <t>Piiratud</t>
    </r>
    <r>
      <rPr>
        <i/>
        <sz val="10"/>
        <rFont val="Arial"/>
        <family val="2"/>
        <charset val="186"/>
      </rPr>
      <t xml:space="preserve"> </t>
    </r>
    <r>
      <rPr>
        <sz val="10"/>
        <rFont val="Arial"/>
        <family val="2"/>
        <charset val="186"/>
      </rPr>
      <t xml:space="preserve">malaaria levik esineb Yuannan  provintsis (piiril Myanmariga) ning Tibeti mõnedes piirkondades. </t>
    </r>
    <r>
      <rPr>
        <i/>
        <sz val="10"/>
        <rFont val="Arial"/>
        <family val="2"/>
        <charset val="186"/>
      </rPr>
      <t xml:space="preserve">
 P.falciparum </t>
    </r>
    <r>
      <rPr>
        <sz val="10"/>
        <rFont val="Arial"/>
        <family val="2"/>
        <charset val="186"/>
      </rPr>
      <t xml:space="preserve">malaaria oht esineb ainult Yuannan  provintsis, samas on seal täheldatud  </t>
    </r>
    <r>
      <rPr>
        <i/>
        <sz val="10"/>
        <rFont val="Arial"/>
        <family val="2"/>
        <charset val="186"/>
      </rPr>
      <t>P.falciparum</t>
    </r>
    <r>
      <rPr>
        <sz val="10"/>
        <rFont val="Arial"/>
        <family val="2"/>
        <charset val="186"/>
      </rPr>
      <t xml:space="preserve"> resistentsus (klorokiini ning sulfadoksiini-pürimetamiini suhtes). 
</t>
    </r>
    <r>
      <rPr>
        <i/>
        <sz val="10"/>
        <rFont val="Arial"/>
        <family val="2"/>
        <charset val="186"/>
      </rPr>
      <t/>
    </r>
  </si>
  <si>
    <r>
      <rPr>
        <i/>
        <sz val="10"/>
        <rFont val="Arial"/>
        <family val="2"/>
        <charset val="186"/>
      </rPr>
      <t xml:space="preserve">P. falciparum </t>
    </r>
    <r>
      <rPr>
        <sz val="10"/>
        <rFont val="Arial"/>
        <family val="2"/>
        <charset val="186"/>
      </rPr>
      <t>malaaria oht on väike, esineb augustist novembrini  Santiago ja  Boa Vista saartel</t>
    </r>
  </si>
  <si>
    <r>
      <t xml:space="preserve">Ei ole registreeritud kohalikke haigusjuhte alates 2012. aastast.  </t>
    </r>
    <r>
      <rPr>
        <i/>
        <sz val="10"/>
        <rFont val="Arial"/>
        <family val="2"/>
        <charset val="186"/>
      </rPr>
      <t xml:space="preserve">P.falciparum </t>
    </r>
    <r>
      <rPr>
        <sz val="10"/>
        <rFont val="Arial"/>
        <family val="2"/>
        <charset val="186"/>
      </rPr>
      <t xml:space="preserve">ja </t>
    </r>
    <r>
      <rPr>
        <i/>
        <sz val="10"/>
        <rFont val="Arial"/>
        <family val="2"/>
        <charset val="186"/>
      </rPr>
      <t xml:space="preserve">P.vivax </t>
    </r>
    <r>
      <rPr>
        <sz val="10"/>
        <rFont val="Arial"/>
        <family val="2"/>
        <charset val="186"/>
      </rPr>
      <t>malaaria kohalik levik esineb sporaadiliselt seoses sissetoodud haigusjuhtudega.  2010.a registreeritud haigusjuhud esinesid peamiselt  in Ash Sharqiyah North Governorate.</t>
    </r>
  </si>
  <si>
    <r>
      <t xml:space="preserve">Ei ole registreeritud kohalikke haigusjuhte alates 2012. aastast. </t>
    </r>
    <r>
      <rPr>
        <i/>
        <sz val="10"/>
        <rFont val="Arial"/>
        <family val="2"/>
        <charset val="186"/>
      </rPr>
      <t xml:space="preserve">
P.vivax  </t>
    </r>
    <r>
      <rPr>
        <sz val="10"/>
        <rFont val="Arial"/>
        <family val="2"/>
        <charset val="186"/>
      </rPr>
      <t xml:space="preserve">malaaria oht esines Alto Paraná, Canindeyú ja Caaguazú regioonides. </t>
    </r>
  </si>
  <si>
    <r>
      <t xml:space="preserve">P.falciparum </t>
    </r>
    <r>
      <rPr>
        <sz val="10"/>
        <rFont val="Arial"/>
        <family val="2"/>
        <charset val="186"/>
      </rPr>
      <t xml:space="preserve">malaaria oht esineb peamiselt  septembrist jaanuarini maapiirkondades riigi lõunaosas (piki Jeemeni piiri), välja arvatud Asiri provintsi kõrgematel aladel. Malaariaohtu ei ole Mekka ja Medina linnades. 
</t>
    </r>
  </si>
  <si>
    <r>
      <t xml:space="preserve">P.falciparum  </t>
    </r>
    <r>
      <rPr>
        <sz val="10"/>
        <rFont val="Arial"/>
        <family val="2"/>
        <charset val="186"/>
      </rPr>
      <t xml:space="preserve">malaaria oht esineb aastaringselt kogu maal.
Nakkusoht on suurem maa kesk- ja lõunaosas. Nakkusoht on väike riigi põhja osas ning Punase mere rannikul.
</t>
    </r>
  </si>
  <si>
    <r>
      <t xml:space="preserve">P.falciparum </t>
    </r>
    <r>
      <rPr>
        <sz val="10"/>
        <rFont val="Arial"/>
        <family val="2"/>
        <charset val="186"/>
      </rPr>
      <t xml:space="preserve">malaaria oht esineb aastaringselt kogu maal alla 1800 m kõrgusel merepinnast. </t>
    </r>
  </si>
  <si>
    <r>
      <t xml:space="preserve">P.falciparum  </t>
    </r>
    <r>
      <rPr>
        <sz val="10"/>
        <rFont val="Arial"/>
        <family val="2"/>
        <charset val="186"/>
      </rPr>
      <t xml:space="preserve">malaaria oht esineb aastaringselt kogu maal.  </t>
    </r>
  </si>
  <si>
    <r>
      <t xml:space="preserve">P.vivax </t>
    </r>
    <r>
      <rPr>
        <sz val="10"/>
        <rFont val="Arial"/>
        <family val="2"/>
        <charset val="186"/>
      </rPr>
      <t xml:space="preserve">malaaria oht esineb juunist oktoobrini madalal alal, peamiselt Kura ja Arax jõgede vahelisel madalikul. Nakatumisohtu ei esine Bakuus (pealinnas). Ei ole registreeritud kohalikke haigusjuhte alates 2013. aastast. </t>
    </r>
  </si>
  <si>
    <r>
      <t xml:space="preserve">Malaariaoht (sh P.falciparum </t>
    </r>
    <r>
      <rPr>
        <sz val="10"/>
        <rFont val="Arial"/>
        <family val="2"/>
        <charset val="186"/>
      </rPr>
      <t xml:space="preserve">malaaria oht) esineb aastaringselt, kuid  ainult maapirkondades (13 regioonis 64-st).  Nakatumise risk on suurem Chittagong Hill Tract regioonis (Bandarban, Rangamati ja Khagrachari), Chittagong ja Cox Bazaar regioonides. Väike nakatumisoht esineb järgmistes regioonides: Hobigonj, Kurigram, Moulvibazar, Mymensingh, Netrakona, Sherpur, Sunamgonj ja Sylhet. Teistes piirkondades, kaasa arvatud Dhaka City, nakatumisohtu ei ole. </t>
    </r>
  </si>
  <si>
    <r>
      <t xml:space="preserve">Malaariaoht (peamiselt </t>
    </r>
    <r>
      <rPr>
        <i/>
        <sz val="10"/>
        <rFont val="Arial"/>
        <family val="2"/>
        <charset val="186"/>
      </rPr>
      <t>P.vivax</t>
    </r>
    <r>
      <rPr>
        <sz val="10"/>
        <rFont val="Arial"/>
        <family val="2"/>
        <charset val="186"/>
      </rPr>
      <t>)</t>
    </r>
    <r>
      <rPr>
        <i/>
        <sz val="10"/>
        <rFont val="Arial"/>
        <family val="2"/>
        <charset val="186"/>
      </rPr>
      <t xml:space="preserve"> </t>
    </r>
    <r>
      <rPr>
        <sz val="10"/>
        <rFont val="Arial"/>
        <family val="2"/>
        <charset val="186"/>
      </rPr>
      <t>esineb aastaringselt maa lõunaosas Stan Greek regioonis. Teistes piirkondades malaariaohtu ei ole täheldatud.</t>
    </r>
  </si>
  <si>
    <t xml:space="preserve">Sääsehammustuste vältimine ning ravimprofülaktikaks kasutada ühte järgmistest ravimitest (arvestades ravimi kõrvaltoimeid ja vastunäidustusi): doksütsükliin või atovakvoon-proguaniil (Malarone) või meflokiin (Lariam). 
Vaata märkus 1.
 </t>
  </si>
  <si>
    <t xml:space="preserve">Sääsehammustuste vältimine ning ravimprofülaktikaks kasutada ühte järgmistest ravimitest (arvestades haigustekitaja tundlikkust, ravimi kõrvaltoimeid ja vastunäidustusi): klorokiin või doksütsükliin või atovakvoon-proguaniil (Malarone) või meflokiin (Lariam). 
Vaata märkus 1.
 </t>
  </si>
  <si>
    <t xml:space="preserve">
C
</t>
  </si>
  <si>
    <r>
      <t>P.vivax</t>
    </r>
    <r>
      <rPr>
        <sz val="10"/>
        <rFont val="Arial"/>
        <family val="2"/>
        <charset val="186"/>
      </rPr>
      <t xml:space="preserve"> (peamiselt) ning  </t>
    </r>
    <r>
      <rPr>
        <i/>
        <sz val="10"/>
        <rFont val="Arial"/>
        <family val="2"/>
        <charset val="186"/>
      </rPr>
      <t>P.falciparum</t>
    </r>
    <r>
      <rPr>
        <sz val="10"/>
        <rFont val="Arial"/>
        <family val="2"/>
        <charset val="186"/>
      </rPr>
      <t xml:space="preserve"> malaaria oht esineb märtsist novembrini Hormozgan ja Kerman (troopiline osa) provintside maapiirkonnades ning  Sistan-Baluchestani lõuna osas. </t>
    </r>
  </si>
  <si>
    <r>
      <t xml:space="preserve">P.falciparum ja P.vivax </t>
    </r>
    <r>
      <rPr>
        <sz val="10"/>
        <rFont val="Arial"/>
        <family val="2"/>
        <charset val="186"/>
      </rPr>
      <t xml:space="preserve">malaaria oht esineb aastaringselt metsa- ja maapiirkondades. Nakatumisohtu ei ole Phnom Penhi ja Tonle Sap (SiemReap) piirkondades. Väga väike malaariaoht on Angkor Wat turismiregioonis. 
Esineb </t>
    </r>
    <r>
      <rPr>
        <i/>
        <sz val="10"/>
        <rFont val="Arial"/>
        <family val="2"/>
        <charset val="186"/>
      </rPr>
      <t>P.falciparum</t>
    </r>
    <r>
      <rPr>
        <sz val="10"/>
        <rFont val="Arial"/>
        <family val="2"/>
        <charset val="186"/>
      </rPr>
      <t xml:space="preserve"> resistentsus  artesunate, mefloquine, lumefantrine ja piperaquine suhtes riigi lääne- ja keskosas. 
Esineb </t>
    </r>
    <r>
      <rPr>
        <i/>
        <sz val="10"/>
        <rFont val="Arial"/>
        <family val="2"/>
        <charset val="186"/>
      </rPr>
      <t>P.vivax</t>
    </r>
    <r>
      <rPr>
        <sz val="10"/>
        <rFont val="Arial"/>
        <family val="2"/>
        <charset val="186"/>
      </rPr>
      <t xml:space="preserve"> resistentsus klorokiini suhtes maa idaosas.</t>
    </r>
  </si>
  <si>
    <r>
      <rPr>
        <sz val="10"/>
        <rFont val="Arial"/>
        <family val="2"/>
        <charset val="186"/>
      </rPr>
      <t xml:space="preserve">Ei ole registreeritud kohalikke haigusjuhte alates 2015. aastast. </t>
    </r>
    <r>
      <rPr>
        <i/>
        <sz val="10"/>
        <rFont val="Arial"/>
        <family val="2"/>
        <charset val="186"/>
      </rPr>
      <t xml:space="preserve">P.vivax  </t>
    </r>
    <r>
      <rPr>
        <sz val="10"/>
        <rFont val="Arial"/>
        <family val="2"/>
        <charset val="186"/>
      </rPr>
      <t xml:space="preserve">malaaria oht esines juunist oktoobrini maa lõuna- (Khatlon regioonis), kesk- (Dushanbe), lääne- (Gorno-Badakhshan Regioon) ja põhjaosades (Leninabad regioonis).  </t>
    </r>
  </si>
  <si>
    <t xml:space="preserve">
A
 C -  Kambodza ja Myanmari piiri ääres (on soovitatav kasutada malarone või doksütsükliini).</t>
  </si>
  <si>
    <t xml:space="preserve">  -</t>
  </si>
  <si>
    <r>
      <rPr>
        <sz val="10"/>
        <rFont val="Arial"/>
        <family val="2"/>
        <charset val="186"/>
      </rPr>
      <t>Ei ole registreeritud kohalikke haigusjuhte alates 2010. aastast.</t>
    </r>
    <r>
      <rPr>
        <i/>
        <sz val="10"/>
        <rFont val="Arial"/>
        <family val="2"/>
        <charset val="186"/>
      </rPr>
      <t xml:space="preserve"> P.vivax </t>
    </r>
    <r>
      <rPr>
        <sz val="10"/>
        <rFont val="Arial"/>
        <family val="2"/>
        <charset val="186"/>
      </rPr>
      <t xml:space="preserve">malaaria oht esines Mardin provintsis  (maa kaguosas) maist oktoobrini . Käesoleval ajal ei ole täheldatud malaariaohtu. </t>
    </r>
  </si>
  <si>
    <r>
      <rPr>
        <sz val="10"/>
        <rFont val="Arial"/>
        <family val="2"/>
        <charset val="186"/>
      </rPr>
      <t xml:space="preserve">Ei ole registreeritud kohalikke haigusjuhte alates 2010. aastast. </t>
    </r>
    <r>
      <rPr>
        <i/>
        <sz val="10"/>
        <rFont val="Arial"/>
        <family val="2"/>
        <charset val="186"/>
      </rPr>
      <t xml:space="preserve">P.vivax </t>
    </r>
    <r>
      <rPr>
        <sz val="10"/>
        <rFont val="Arial"/>
        <family val="2"/>
        <charset val="186"/>
      </rPr>
      <t>malaaria väike oht esineb juunist oktoobrini maa ida- ja kaguosas (Azerbaidzhaniga piiriregioonides).</t>
    </r>
  </si>
  <si>
    <r>
      <t>Malaariaoht (</t>
    </r>
    <r>
      <rPr>
        <i/>
        <sz val="10"/>
        <rFont val="Arial"/>
        <family val="2"/>
        <charset val="186"/>
      </rPr>
      <t xml:space="preserve">P.falciparum – </t>
    </r>
    <r>
      <rPr>
        <sz val="10"/>
        <rFont val="Arial"/>
        <family val="2"/>
        <charset val="186"/>
      </rPr>
      <t xml:space="preserve">40-50%, ülejäänud </t>
    </r>
    <r>
      <rPr>
        <i/>
        <sz val="10"/>
        <rFont val="Arial"/>
        <family val="2"/>
        <charset val="186"/>
      </rPr>
      <t>P.vivax</t>
    </r>
    <r>
      <rPr>
        <sz val="10"/>
        <rFont val="Arial"/>
        <family val="2"/>
        <charset val="186"/>
      </rPr>
      <t xml:space="preserve">) esineb aastaringselt kogu maal kuni 2000 m kõrguseni merepinnast, välja arvatud mõned piirkonnad Himachal, Pradesh, Jammu ja Kashmir ning Sikkim osariikides.
</t>
    </r>
    <r>
      <rPr>
        <i/>
        <sz val="10"/>
        <rFont val="Arial"/>
        <family val="2"/>
        <charset val="186"/>
      </rPr>
      <t>P.falciparum</t>
    </r>
    <r>
      <rPr>
        <sz val="10"/>
        <rFont val="Arial"/>
        <family val="2"/>
        <charset val="186"/>
      </rPr>
      <t xml:space="preserve"> malaaria oht ja ravimresistentsus on suurem kirderegioonis asuvates osariikides: Andaman ja Nicobar saartel, Chhattisgarh, Gujarat, Jharkhand, Karnataka (välja arvatud Bangalore linn), Madhya Pradesh, Maharashtra (välja arvatud Mumbai, Nagpur, Nasik ja  Pune linnad), Orissa ning West Bengal (välja arvatud Kolkata linn). </t>
    </r>
  </si>
  <si>
    <t xml:space="preserve">Ei ole vaja
</t>
  </si>
  <si>
    <r>
      <t>Ei ole registreeritud kohalikke haigusjuhte alates 1998. aastast. Väga väike</t>
    </r>
    <r>
      <rPr>
        <i/>
        <sz val="10"/>
        <rFont val="Arial"/>
        <family val="2"/>
        <charset val="186"/>
      </rPr>
      <t xml:space="preserve"> P.falciparum  </t>
    </r>
    <r>
      <rPr>
        <sz val="10"/>
        <rFont val="Arial"/>
        <family val="2"/>
        <charset val="186"/>
      </rPr>
      <t>ja</t>
    </r>
    <r>
      <rPr>
        <i/>
        <sz val="10"/>
        <rFont val="Arial"/>
        <family val="2"/>
        <charset val="186"/>
      </rPr>
      <t xml:space="preserve"> P.vivax  </t>
    </r>
    <r>
      <rPr>
        <sz val="10"/>
        <rFont val="Arial"/>
        <family val="2"/>
        <charset val="186"/>
      </rPr>
      <t xml:space="preserve">malaaria oht esines juunist oktoobrini El Faiyumi piirkonnas. </t>
    </r>
  </si>
  <si>
    <r>
      <t xml:space="preserve">Peamiselt </t>
    </r>
    <r>
      <rPr>
        <i/>
        <sz val="10"/>
        <rFont val="Arial"/>
        <family val="2"/>
        <charset val="186"/>
      </rPr>
      <t xml:space="preserve">P.falciparum  </t>
    </r>
    <r>
      <rPr>
        <sz val="10"/>
        <rFont val="Arial"/>
        <family val="2"/>
        <charset val="186"/>
      </rPr>
      <t xml:space="preserve">malaaria oht esineb aastaringselt madalamates piirkondades Mpumalanga provintsis (kaasa arvatud Kruger Rahvuspark), Limpopo provintsis ning KwaZulu-Natal provintsis maa kiirdeosas (kuni Tugela jõeni) . Malaariasse nakatumise risk on suurem ajavahemikul oktoobrist maini. </t>
    </r>
  </si>
  <si>
    <t>Malaariasse nakatumise risk ja soovitatavad ennetusmeetmed</t>
  </si>
  <si>
    <t xml:space="preserve">Malaariaoht </t>
  </si>
  <si>
    <t>Soovitatav profülaktika tüüp (vastavalt malaariasse nakatumise ohule)</t>
  </si>
  <si>
    <r>
      <t xml:space="preserve">Koostas Terviseameti Epidemioloogilise valmisoleku büroo
WHO </t>
    </r>
    <r>
      <rPr>
        <b/>
        <i/>
        <sz val="10"/>
        <rFont val="Arial"/>
        <family val="2"/>
        <charset val="186"/>
      </rPr>
      <t xml:space="preserve">International Travel and Health </t>
    </r>
    <r>
      <rPr>
        <b/>
        <sz val="10"/>
        <rFont val="Arial"/>
        <family val="2"/>
        <charset val="186"/>
      </rPr>
      <t>andmete põhjal  http://www.who.int/ith/en/</t>
    </r>
  </si>
  <si>
    <r>
      <rPr>
        <b/>
        <sz val="10"/>
        <rFont val="Arial"/>
        <family val="2"/>
        <charset val="186"/>
      </rPr>
      <t>Märkused:</t>
    </r>
    <r>
      <rPr>
        <sz val="10"/>
        <rFont val="Arial"/>
        <family val="2"/>
        <charset val="186"/>
      </rPr>
      <t xml:space="preserve">
1.  Alternatiivselt,  malaariasse nakatumise väikse ohu korral võib kombineerida sääsehammustuste vältimist profülaktilise raviga vastavalt arsti juhenditele (</t>
    </r>
    <r>
      <rPr>
        <i/>
        <sz val="10"/>
        <rFont val="Arial"/>
        <family val="2"/>
        <charset val="186"/>
      </rPr>
      <t xml:space="preserve">stand-by emergency treatment </t>
    </r>
    <r>
      <rPr>
        <sz val="10"/>
        <rFont val="Arial"/>
        <family val="2"/>
        <charset val="186"/>
      </rPr>
      <t>ehk SBET). 
2. Teatud piirkondades (käesoleval ajal Kambodža, Tai ja kagu-poolne Myanmar) ei ole soovitatav meflokiini kasutamine ravimprofülaktikaks seoses haigustekitaja multiresistentsusega.</t>
    </r>
  </si>
  <si>
    <r>
      <rPr>
        <i/>
        <sz val="10"/>
        <rFont val="Arial"/>
        <family val="2"/>
        <charset val="186"/>
      </rPr>
      <t xml:space="preserve">P.falciparum </t>
    </r>
    <r>
      <rPr>
        <sz val="10"/>
        <rFont val="Arial"/>
        <family val="2"/>
        <charset val="186"/>
      </rPr>
      <t xml:space="preserve"> malaaria oht  ja esineb resistentsus malaariaravimite suhtes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</si>
</sst>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charset val="186"/>
    </font>
    <font>
      <b/>
      <sz val="11"/>
      <name val="Arial"/>
      <family val="2"/>
      <charset val="186"/>
    </font>
    <font>
      <sz val="8"/>
      <name val="Arial"/>
      <charset val="186"/>
    </font>
    <font>
      <sz val="10"/>
      <name val="Arial"/>
      <family val="2"/>
      <charset val="186"/>
    </font>
    <font>
      <i/>
      <sz val="10"/>
      <name val="Arial"/>
      <family val="2"/>
      <charset val="186"/>
    </font>
    <font>
      <b/>
      <sz val="10"/>
      <name val="Arial"/>
      <family val="2"/>
      <charset val="186"/>
    </font>
    <font>
      <b/>
      <sz val="10"/>
      <color indexed="8"/>
      <name val="Arial"/>
      <family val="2"/>
      <charset val="186"/>
    </font>
    <font>
      <sz val="10"/>
      <name val="Arial"/>
      <family val="2"/>
      <charset val="204"/>
    </font>
    <font>
      <i/>
      <sz val="10"/>
      <name val="Arial"/>
      <family val="2"/>
      <charset val="204"/>
    </font>
    <font>
      <b/>
      <i/>
      <sz val="10"/>
      <name val="Arial"/>
      <family val="2"/>
      <charset val="186"/>
    </font>
    <font>
      <b/>
      <sz val="16"/>
      <color indexed="60"/>
      <name val="Arial"/>
      <family val="2"/>
      <charset val="186"/>
    </font>
    <font>
      <sz val="16"/>
      <name val="Arial"/>
      <family val="2"/>
      <charset val="186"/>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0" fontId="0" fillId="0" borderId="1" xfId="0" applyBorder="1"/>
    <xf numFmtId="0" fontId="3" fillId="2" borderId="1" xfId="0" applyFont="1" applyFill="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horizontal="justify"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8" fillId="2" borderId="1" xfId="0" applyFont="1" applyFill="1" applyBorder="1" applyAlignment="1">
      <alignment vertical="top" wrapText="1"/>
    </xf>
    <xf numFmtId="0" fontId="0" fillId="0" borderId="0" xfId="0" applyBorder="1"/>
    <xf numFmtId="0" fontId="1" fillId="2" borderId="2" xfId="0" applyFont="1" applyFill="1" applyBorder="1" applyAlignment="1">
      <alignment horizontal="left" vertical="top" wrapText="1" indent="2"/>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5" fillId="0" borderId="5" xfId="0" applyFont="1" applyBorder="1" applyAlignment="1">
      <alignment horizontal="center" vertical="top" wrapText="1"/>
    </xf>
    <xf numFmtId="0" fontId="3" fillId="0" borderId="6" xfId="0" applyFont="1" applyBorder="1" applyAlignment="1">
      <alignment vertical="top" wrapText="1"/>
    </xf>
    <xf numFmtId="0" fontId="4" fillId="0" borderId="6" xfId="0" applyFont="1" applyBorder="1" applyAlignment="1">
      <alignment vertical="top" wrapText="1"/>
    </xf>
    <xf numFmtId="0" fontId="5" fillId="0" borderId="11" xfId="0" applyFont="1" applyBorder="1" applyAlignment="1">
      <alignment horizontal="center" vertical="top" wrapText="1"/>
    </xf>
    <xf numFmtId="0" fontId="3" fillId="0" borderId="7" xfId="0" applyFont="1" applyBorder="1" applyAlignment="1">
      <alignment vertical="top" wrapText="1"/>
    </xf>
    <xf numFmtId="0" fontId="3" fillId="0" borderId="12" xfId="0" applyFont="1" applyBorder="1" applyAlignment="1">
      <alignment vertical="top" wrapText="1"/>
    </xf>
    <xf numFmtId="0" fontId="1" fillId="0" borderId="4" xfId="0" applyFont="1" applyBorder="1" applyAlignment="1">
      <alignment horizontal="center" vertical="top" wrapText="1"/>
    </xf>
    <xf numFmtId="0" fontId="3" fillId="2" borderId="5" xfId="0" applyFont="1" applyFill="1" applyBorder="1" applyAlignment="1">
      <alignment vertical="top" wrapText="1"/>
    </xf>
    <xf numFmtId="0" fontId="3" fillId="2" borderId="6" xfId="0" applyFont="1" applyFill="1" applyBorder="1" applyAlignment="1">
      <alignment horizontal="center" vertical="top" wrapText="1"/>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4" fillId="2" borderId="6" xfId="0" applyFont="1" applyFill="1" applyBorder="1" applyAlignment="1">
      <alignment horizontal="center" vertical="top" wrapText="1"/>
    </xf>
    <xf numFmtId="0" fontId="0" fillId="0" borderId="13" xfId="0" applyBorder="1" applyAlignment="1">
      <alignment horizontal="center"/>
    </xf>
    <xf numFmtId="0" fontId="0" fillId="0" borderId="14" xfId="0" applyBorder="1"/>
    <xf numFmtId="0" fontId="0" fillId="0" borderId="0" xfId="0" applyBorder="1" applyAlignment="1">
      <alignment horizontal="center"/>
    </xf>
    <xf numFmtId="0" fontId="1" fillId="3" borderId="5"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6" xfId="0" applyFont="1" applyFill="1" applyBorder="1" applyAlignment="1">
      <alignment horizontal="center" vertical="top" wrapText="1"/>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5" fillId="4" borderId="5"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6"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0" fontId="1" fillId="3" borderId="11"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12" xfId="0" applyFont="1" applyFill="1" applyBorder="1" applyAlignment="1">
      <alignment horizontal="center"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cellXfs>
  <cellStyles count="1">
    <cellStyle name="Normaallaa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71"/>
  <sheetViews>
    <sheetView tabSelected="1" zoomScale="120" zoomScaleNormal="120" workbookViewId="0">
      <selection activeCell="F7" sqref="F7"/>
    </sheetView>
  </sheetViews>
  <sheetFormatPr defaultColWidth="19.5703125" defaultRowHeight="12.75" x14ac:dyDescent="0.2"/>
  <cols>
    <col min="1" max="1" width="20.140625" style="1" customWidth="1"/>
    <col min="2" max="2" width="74" style="1" customWidth="1"/>
    <col min="3" max="3" width="27.140625" style="24" customWidth="1"/>
    <col min="4" max="127" width="19.5703125" style="8"/>
    <col min="128" max="16384" width="19.5703125" style="1"/>
  </cols>
  <sheetData>
    <row r="1" spans="1:3" ht="21.75" customHeight="1" thickBot="1" x14ac:dyDescent="0.25">
      <c r="A1" s="38" t="s">
        <v>271</v>
      </c>
      <c r="B1" s="39"/>
      <c r="C1" s="39"/>
    </row>
    <row r="2" spans="1:3" ht="18" customHeight="1" thickBot="1" x14ac:dyDescent="0.25">
      <c r="A2" s="36" t="s">
        <v>273</v>
      </c>
      <c r="B2" s="37"/>
      <c r="C2" s="18" t="s">
        <v>272</v>
      </c>
    </row>
    <row r="3" spans="1:3" ht="21" customHeight="1" x14ac:dyDescent="0.2">
      <c r="A3" s="15" t="s">
        <v>195</v>
      </c>
      <c r="B3" s="16" t="s">
        <v>163</v>
      </c>
      <c r="C3" s="17" t="s">
        <v>157</v>
      </c>
    </row>
    <row r="4" spans="1:3" ht="54.75" customHeight="1" x14ac:dyDescent="0.2">
      <c r="A4" s="12" t="s">
        <v>196</v>
      </c>
      <c r="B4" s="5" t="s">
        <v>258</v>
      </c>
      <c r="C4" s="14" t="s">
        <v>161</v>
      </c>
    </row>
    <row r="5" spans="1:3" ht="54" customHeight="1" x14ac:dyDescent="0.2">
      <c r="A5" s="12" t="s">
        <v>197</v>
      </c>
      <c r="B5" s="5" t="s">
        <v>257</v>
      </c>
      <c r="C5" s="14" t="s">
        <v>162</v>
      </c>
    </row>
    <row r="6" spans="1:3" ht="69" customHeight="1" x14ac:dyDescent="0.2">
      <c r="A6" s="12" t="s">
        <v>198</v>
      </c>
      <c r="B6" s="5" t="s">
        <v>217</v>
      </c>
      <c r="C6" s="13" t="s">
        <v>276</v>
      </c>
    </row>
    <row r="7" spans="1:3" ht="72" customHeight="1" thickBot="1" x14ac:dyDescent="0.25">
      <c r="A7" s="43" t="s">
        <v>275</v>
      </c>
      <c r="B7" s="44"/>
      <c r="C7" s="45"/>
    </row>
    <row r="8" spans="1:3" ht="30.75" customHeight="1" thickBot="1" x14ac:dyDescent="0.25">
      <c r="A8" s="9" t="s">
        <v>8</v>
      </c>
      <c r="B8" s="10" t="s">
        <v>22</v>
      </c>
      <c r="C8" s="11" t="s">
        <v>7</v>
      </c>
    </row>
    <row r="9" spans="1:3" ht="17.25" customHeight="1" x14ac:dyDescent="0.2">
      <c r="A9" s="40" t="s">
        <v>23</v>
      </c>
      <c r="B9" s="41"/>
      <c r="C9" s="42"/>
    </row>
    <row r="10" spans="1:3" ht="15.75" customHeight="1" x14ac:dyDescent="0.2">
      <c r="A10" s="19" t="s">
        <v>24</v>
      </c>
      <c r="B10" s="2" t="s">
        <v>25</v>
      </c>
      <c r="C10" s="20" t="s">
        <v>26</v>
      </c>
    </row>
    <row r="11" spans="1:3" ht="15" customHeight="1" x14ac:dyDescent="0.2">
      <c r="A11" s="19" t="s">
        <v>27</v>
      </c>
      <c r="B11" s="2" t="s">
        <v>25</v>
      </c>
      <c r="C11" s="20" t="s">
        <v>26</v>
      </c>
    </row>
    <row r="12" spans="1:3" ht="18" customHeight="1" x14ac:dyDescent="0.2">
      <c r="A12" s="19" t="s">
        <v>28</v>
      </c>
      <c r="B12" s="3" t="s">
        <v>17</v>
      </c>
      <c r="C12" s="20" t="s">
        <v>164</v>
      </c>
    </row>
    <row r="13" spans="1:3" ht="15" customHeight="1" x14ac:dyDescent="0.2">
      <c r="A13" s="19" t="s">
        <v>29</v>
      </c>
      <c r="B13" s="2" t="s">
        <v>25</v>
      </c>
      <c r="C13" s="20" t="s">
        <v>26</v>
      </c>
    </row>
    <row r="14" spans="1:3" x14ac:dyDescent="0.2">
      <c r="A14" s="19" t="s">
        <v>30</v>
      </c>
      <c r="B14" s="2" t="s">
        <v>25</v>
      </c>
      <c r="C14" s="20" t="s">
        <v>26</v>
      </c>
    </row>
    <row r="15" spans="1:3" ht="56.25" customHeight="1" x14ac:dyDescent="0.2">
      <c r="A15" s="19" t="s">
        <v>31</v>
      </c>
      <c r="B15" s="3" t="s">
        <v>242</v>
      </c>
      <c r="C15" s="20" t="s">
        <v>174</v>
      </c>
    </row>
    <row r="16" spans="1:3" x14ac:dyDescent="0.2">
      <c r="A16" s="19" t="s">
        <v>32</v>
      </c>
      <c r="B16" s="2" t="s">
        <v>25</v>
      </c>
      <c r="C16" s="20" t="s">
        <v>26</v>
      </c>
    </row>
    <row r="17" spans="1:3" ht="31.5" customHeight="1" x14ac:dyDescent="0.2">
      <c r="A17" s="19" t="s">
        <v>33</v>
      </c>
      <c r="B17" s="3" t="s">
        <v>167</v>
      </c>
      <c r="C17" s="20" t="s">
        <v>166</v>
      </c>
    </row>
    <row r="18" spans="1:3" x14ac:dyDescent="0.2">
      <c r="A18" s="19" t="s">
        <v>34</v>
      </c>
      <c r="B18" s="2" t="s">
        <v>25</v>
      </c>
      <c r="C18" s="20" t="s">
        <v>26</v>
      </c>
    </row>
    <row r="19" spans="1:3" ht="21" customHeight="1" x14ac:dyDescent="0.2">
      <c r="A19" s="19" t="s">
        <v>35</v>
      </c>
      <c r="B19" s="2" t="s">
        <v>18</v>
      </c>
      <c r="C19" s="20" t="s">
        <v>168</v>
      </c>
    </row>
    <row r="20" spans="1:3" x14ac:dyDescent="0.2">
      <c r="A20" s="19" t="s">
        <v>36</v>
      </c>
      <c r="B20" s="2" t="s">
        <v>25</v>
      </c>
      <c r="C20" s="20" t="s">
        <v>26</v>
      </c>
    </row>
    <row r="21" spans="1:3" x14ac:dyDescent="0.2">
      <c r="A21" s="19" t="s">
        <v>37</v>
      </c>
      <c r="B21" s="2" t="s">
        <v>25</v>
      </c>
      <c r="C21" s="20" t="s">
        <v>26</v>
      </c>
    </row>
    <row r="22" spans="1:3" ht="16.5" customHeight="1" x14ac:dyDescent="0.2">
      <c r="A22" s="19" t="s">
        <v>38</v>
      </c>
      <c r="B22" s="4" t="s">
        <v>25</v>
      </c>
      <c r="C22" s="20" t="s">
        <v>26</v>
      </c>
    </row>
    <row r="23" spans="1:3" ht="16.5" customHeight="1" x14ac:dyDescent="0.2">
      <c r="A23" s="19" t="s">
        <v>39</v>
      </c>
      <c r="B23" s="4" t="s">
        <v>25</v>
      </c>
      <c r="C23" s="20" t="s">
        <v>26</v>
      </c>
    </row>
    <row r="24" spans="1:3" ht="18" customHeight="1" x14ac:dyDescent="0.2">
      <c r="A24" s="19" t="s">
        <v>40</v>
      </c>
      <c r="B24" s="4" t="s">
        <v>25</v>
      </c>
      <c r="C24" s="20" t="s">
        <v>26</v>
      </c>
    </row>
    <row r="25" spans="1:3" ht="27" customHeight="1" x14ac:dyDescent="0.2">
      <c r="A25" s="19" t="s">
        <v>41</v>
      </c>
      <c r="B25" s="4" t="s">
        <v>25</v>
      </c>
      <c r="C25" s="20" t="s">
        <v>26</v>
      </c>
    </row>
    <row r="26" spans="1:3" ht="18.75" customHeight="1" x14ac:dyDescent="0.2">
      <c r="A26" s="19" t="s">
        <v>42</v>
      </c>
      <c r="B26" s="4" t="s">
        <v>25</v>
      </c>
      <c r="C26" s="20" t="s">
        <v>26</v>
      </c>
    </row>
    <row r="27" spans="1:3" ht="15" x14ac:dyDescent="0.2">
      <c r="A27" s="27" t="s">
        <v>43</v>
      </c>
      <c r="B27" s="28"/>
      <c r="C27" s="29"/>
    </row>
    <row r="28" spans="1:3" ht="53.25" customHeight="1" x14ac:dyDescent="0.2">
      <c r="A28" s="19" t="s">
        <v>44</v>
      </c>
      <c r="B28" s="3" t="s">
        <v>238</v>
      </c>
      <c r="C28" s="20" t="s">
        <v>218</v>
      </c>
    </row>
    <row r="29" spans="1:3" ht="30" customHeight="1" x14ac:dyDescent="0.2">
      <c r="A29" s="19" t="s">
        <v>45</v>
      </c>
      <c r="B29" s="2" t="s">
        <v>256</v>
      </c>
      <c r="C29" s="20" t="s">
        <v>170</v>
      </c>
    </row>
    <row r="30" spans="1:3" ht="54.75" customHeight="1" x14ac:dyDescent="0.2">
      <c r="A30" s="19" t="s">
        <v>46</v>
      </c>
      <c r="B30" s="2" t="s">
        <v>219</v>
      </c>
      <c r="C30" s="20" t="s">
        <v>220</v>
      </c>
    </row>
    <row r="31" spans="1:3" ht="166.5" customHeight="1" x14ac:dyDescent="0.2">
      <c r="A31" s="19" t="s">
        <v>47</v>
      </c>
      <c r="B31" s="2" t="s">
        <v>222</v>
      </c>
      <c r="C31" s="20" t="s">
        <v>221</v>
      </c>
    </row>
    <row r="32" spans="1:3" ht="90.75" customHeight="1" x14ac:dyDescent="0.2">
      <c r="A32" s="19" t="s">
        <v>48</v>
      </c>
      <c r="B32" s="2" t="s">
        <v>223</v>
      </c>
      <c r="C32" s="20" t="s">
        <v>171</v>
      </c>
    </row>
    <row r="33" spans="1:3" ht="44.25" customHeight="1" x14ac:dyDescent="0.2">
      <c r="A33" s="21" t="s">
        <v>49</v>
      </c>
      <c r="B33" s="6" t="s">
        <v>172</v>
      </c>
      <c r="C33" s="22" t="s">
        <v>168</v>
      </c>
    </row>
    <row r="34" spans="1:3" ht="266.25" customHeight="1" x14ac:dyDescent="0.2">
      <c r="A34" s="21" t="s">
        <v>19</v>
      </c>
      <c r="B34" s="2" t="s">
        <v>224</v>
      </c>
      <c r="C34" s="20" t="str">
        <f>$C$32</f>
        <v>C - riskipiirkondades</v>
      </c>
    </row>
    <row r="35" spans="1:3" ht="30.75" customHeight="1" x14ac:dyDescent="0.2">
      <c r="A35" s="21" t="s">
        <v>53</v>
      </c>
      <c r="B35" s="2" t="s">
        <v>173</v>
      </c>
      <c r="C35" s="20" t="s">
        <v>169</v>
      </c>
    </row>
    <row r="36" spans="1:3" ht="106.5" customHeight="1" x14ac:dyDescent="0.2">
      <c r="A36" s="19" t="s">
        <v>50</v>
      </c>
      <c r="B36" s="2" t="s">
        <v>225</v>
      </c>
      <c r="C36" s="20" t="s">
        <v>165</v>
      </c>
    </row>
    <row r="37" spans="1:3" ht="60.75" customHeight="1" x14ac:dyDescent="0.2">
      <c r="A37" s="19" t="s">
        <v>51</v>
      </c>
      <c r="B37" s="2" t="s">
        <v>226</v>
      </c>
      <c r="C37" s="20" t="s">
        <v>174</v>
      </c>
    </row>
    <row r="38" spans="1:3" ht="68.25" customHeight="1" x14ac:dyDescent="0.2">
      <c r="A38" s="19" t="s">
        <v>52</v>
      </c>
      <c r="B38" s="2" t="s">
        <v>227</v>
      </c>
      <c r="C38" s="20" t="s">
        <v>228</v>
      </c>
    </row>
    <row r="39" spans="1:3" ht="47.25" customHeight="1" x14ac:dyDescent="0.2">
      <c r="A39" s="19" t="s">
        <v>54</v>
      </c>
      <c r="B39" s="2" t="s">
        <v>229</v>
      </c>
      <c r="C39" s="20" t="s">
        <v>175</v>
      </c>
    </row>
    <row r="40" spans="1:3" ht="92.25" customHeight="1" x14ac:dyDescent="0.2">
      <c r="A40" s="19" t="s">
        <v>55</v>
      </c>
      <c r="B40" s="3" t="s">
        <v>230</v>
      </c>
      <c r="C40" s="20" t="s">
        <v>228</v>
      </c>
    </row>
    <row r="41" spans="1:3" ht="64.5" customHeight="1" x14ac:dyDescent="0.2">
      <c r="A41" s="19" t="s">
        <v>56</v>
      </c>
      <c r="B41" s="2" t="s">
        <v>231</v>
      </c>
      <c r="C41" s="20" t="s">
        <v>232</v>
      </c>
    </row>
    <row r="42" spans="1:3" ht="33.75" customHeight="1" x14ac:dyDescent="0.2">
      <c r="A42" s="19" t="s">
        <v>57</v>
      </c>
      <c r="B42" s="2" t="s">
        <v>249</v>
      </c>
      <c r="C42" s="20" t="s">
        <v>169</v>
      </c>
    </row>
    <row r="43" spans="1:3" ht="69" customHeight="1" x14ac:dyDescent="0.2">
      <c r="A43" s="19" t="s">
        <v>58</v>
      </c>
      <c r="B43" s="2" t="s">
        <v>234</v>
      </c>
      <c r="C43" s="23" t="s">
        <v>235</v>
      </c>
    </row>
    <row r="44" spans="1:3" ht="73.5" customHeight="1" x14ac:dyDescent="0.2">
      <c r="A44" s="19" t="s">
        <v>59</v>
      </c>
      <c r="B44" s="2" t="s">
        <v>158</v>
      </c>
      <c r="C44" s="20" t="s">
        <v>176</v>
      </c>
    </row>
    <row r="45" spans="1:3" ht="79.5" customHeight="1" x14ac:dyDescent="0.2">
      <c r="A45" s="19" t="s">
        <v>60</v>
      </c>
      <c r="B45" s="7" t="s">
        <v>237</v>
      </c>
      <c r="C45" s="20" t="s">
        <v>176</v>
      </c>
    </row>
    <row r="46" spans="1:3" ht="18" customHeight="1" x14ac:dyDescent="0.2">
      <c r="A46" s="19" t="s">
        <v>61</v>
      </c>
      <c r="B46" s="2" t="s">
        <v>25</v>
      </c>
      <c r="C46" s="20" t="s">
        <v>26</v>
      </c>
    </row>
    <row r="47" spans="1:3" ht="102.75" customHeight="1" x14ac:dyDescent="0.2">
      <c r="A47" s="19" t="s">
        <v>62</v>
      </c>
      <c r="B47" s="7" t="s">
        <v>240</v>
      </c>
      <c r="C47" s="23" t="s">
        <v>236</v>
      </c>
    </row>
    <row r="48" spans="1:3" ht="16.5" customHeight="1" x14ac:dyDescent="0.2">
      <c r="A48" s="19" t="s">
        <v>63</v>
      </c>
      <c r="B48" s="2" t="s">
        <v>25</v>
      </c>
      <c r="C48" s="20" t="s">
        <v>26</v>
      </c>
    </row>
    <row r="49" spans="1:3" ht="18" customHeight="1" x14ac:dyDescent="0.2">
      <c r="A49" s="27" t="s">
        <v>64</v>
      </c>
      <c r="B49" s="28"/>
      <c r="C49" s="29"/>
    </row>
    <row r="50" spans="1:3" ht="28.5" customHeight="1" x14ac:dyDescent="0.2">
      <c r="A50" s="19" t="s">
        <v>65</v>
      </c>
      <c r="B50" s="2" t="s">
        <v>25</v>
      </c>
      <c r="C50" s="20" t="s">
        <v>26</v>
      </c>
    </row>
    <row r="51" spans="1:3" ht="16.5" customHeight="1" x14ac:dyDescent="0.2">
      <c r="A51" s="19" t="s">
        <v>4</v>
      </c>
      <c r="B51" s="2" t="s">
        <v>25</v>
      </c>
      <c r="C51" s="20" t="s">
        <v>26</v>
      </c>
    </row>
    <row r="52" spans="1:3" ht="19.5" customHeight="1" x14ac:dyDescent="0.2">
      <c r="A52" s="19" t="s">
        <v>66</v>
      </c>
      <c r="B52" s="2" t="s">
        <v>25</v>
      </c>
      <c r="C52" s="20" t="s">
        <v>26</v>
      </c>
    </row>
    <row r="53" spans="1:3" ht="18" customHeight="1" x14ac:dyDescent="0.2">
      <c r="A53" s="19" t="s">
        <v>67</v>
      </c>
      <c r="B53" s="2" t="s">
        <v>25</v>
      </c>
      <c r="C53" s="20" t="s">
        <v>26</v>
      </c>
    </row>
    <row r="54" spans="1:3" ht="18.75" customHeight="1" x14ac:dyDescent="0.2">
      <c r="A54" s="19" t="s">
        <v>68</v>
      </c>
      <c r="B54" s="2" t="s">
        <v>25</v>
      </c>
      <c r="C54" s="20" t="s">
        <v>26</v>
      </c>
    </row>
    <row r="55" spans="1:3" ht="17.25" customHeight="1" x14ac:dyDescent="0.2">
      <c r="A55" s="19" t="s">
        <v>69</v>
      </c>
      <c r="B55" s="2" t="s">
        <v>25</v>
      </c>
      <c r="C55" s="20" t="s">
        <v>26</v>
      </c>
    </row>
    <row r="56" spans="1:3" ht="15.75" customHeight="1" x14ac:dyDescent="0.2">
      <c r="A56" s="19" t="s">
        <v>70</v>
      </c>
      <c r="B56" s="2" t="s">
        <v>25</v>
      </c>
      <c r="C56" s="20" t="s">
        <v>26</v>
      </c>
    </row>
    <row r="57" spans="1:3" ht="28.5" customHeight="1" x14ac:dyDescent="0.2">
      <c r="A57" s="19" t="s">
        <v>71</v>
      </c>
      <c r="B57" s="3" t="s">
        <v>177</v>
      </c>
      <c r="C57" s="20" t="s">
        <v>176</v>
      </c>
    </row>
    <row r="58" spans="1:3" ht="17.25" customHeight="1" x14ac:dyDescent="0.2">
      <c r="A58" s="19" t="s">
        <v>72</v>
      </c>
      <c r="B58" s="2" t="s">
        <v>25</v>
      </c>
      <c r="C58" s="20" t="s">
        <v>26</v>
      </c>
    </row>
    <row r="59" spans="1:3" ht="40.5" customHeight="1" x14ac:dyDescent="0.2">
      <c r="A59" s="19" t="s">
        <v>73</v>
      </c>
      <c r="B59" s="2" t="s">
        <v>178</v>
      </c>
      <c r="C59" s="20" t="s">
        <v>174</v>
      </c>
    </row>
    <row r="60" spans="1:3" ht="23.25" customHeight="1" x14ac:dyDescent="0.2">
      <c r="A60" s="19" t="s">
        <v>74</v>
      </c>
      <c r="B60" s="2" t="s">
        <v>25</v>
      </c>
      <c r="C60" s="20" t="s">
        <v>26</v>
      </c>
    </row>
    <row r="61" spans="1:3" ht="21" customHeight="1" x14ac:dyDescent="0.2">
      <c r="A61" s="19" t="s">
        <v>75</v>
      </c>
      <c r="B61" s="2" t="s">
        <v>25</v>
      </c>
      <c r="C61" s="20" t="s">
        <v>26</v>
      </c>
    </row>
    <row r="62" spans="1:3" ht="32.25" customHeight="1" x14ac:dyDescent="0.2">
      <c r="A62" s="19" t="s">
        <v>76</v>
      </c>
      <c r="B62" s="3" t="s">
        <v>179</v>
      </c>
      <c r="C62" s="20" t="s">
        <v>174</v>
      </c>
    </row>
    <row r="63" spans="1:3" ht="19.5" customHeight="1" x14ac:dyDescent="0.2">
      <c r="A63" s="19" t="s">
        <v>77</v>
      </c>
      <c r="B63" s="2" t="s">
        <v>25</v>
      </c>
      <c r="C63" s="20" t="s">
        <v>26</v>
      </c>
    </row>
    <row r="64" spans="1:3" ht="20.25" customHeight="1" x14ac:dyDescent="0.2">
      <c r="A64" s="27" t="s">
        <v>78</v>
      </c>
      <c r="B64" s="28"/>
      <c r="C64" s="29"/>
    </row>
    <row r="65" spans="1:3" ht="54.75" customHeight="1" x14ac:dyDescent="0.2">
      <c r="A65" s="19" t="s">
        <v>79</v>
      </c>
      <c r="B65" s="2" t="s">
        <v>243</v>
      </c>
      <c r="C65" s="20" t="s">
        <v>268</v>
      </c>
    </row>
    <row r="66" spans="1:3" ht="30.75" customHeight="1" x14ac:dyDescent="0.2">
      <c r="A66" s="19" t="s">
        <v>80</v>
      </c>
      <c r="B66" s="3" t="s">
        <v>181</v>
      </c>
      <c r="C66" s="20" t="s">
        <v>174</v>
      </c>
    </row>
    <row r="67" spans="1:3" ht="36" customHeight="1" x14ac:dyDescent="0.2">
      <c r="A67" s="19" t="s">
        <v>81</v>
      </c>
      <c r="B67" s="3" t="s">
        <v>181</v>
      </c>
      <c r="C67" s="20" t="s">
        <v>174</v>
      </c>
    </row>
    <row r="68" spans="1:3" ht="35.25" customHeight="1" x14ac:dyDescent="0.2">
      <c r="A68" s="19" t="s">
        <v>82</v>
      </c>
      <c r="B68" s="3" t="s">
        <v>182</v>
      </c>
      <c r="C68" s="20" t="s">
        <v>174</v>
      </c>
    </row>
    <row r="69" spans="1:3" ht="33" customHeight="1" x14ac:dyDescent="0.2">
      <c r="A69" s="19" t="s">
        <v>83</v>
      </c>
      <c r="B69" s="3" t="s">
        <v>180</v>
      </c>
      <c r="C69" s="20" t="s">
        <v>174</v>
      </c>
    </row>
    <row r="70" spans="1:3" ht="32.25" customHeight="1" x14ac:dyDescent="0.2">
      <c r="A70" s="19" t="s">
        <v>84</v>
      </c>
      <c r="B70" s="3" t="s">
        <v>180</v>
      </c>
      <c r="C70" s="20" t="s">
        <v>174</v>
      </c>
    </row>
    <row r="71" spans="1:3" ht="33" customHeight="1" x14ac:dyDescent="0.2">
      <c r="A71" s="19" t="s">
        <v>183</v>
      </c>
      <c r="B71" s="2" t="s">
        <v>247</v>
      </c>
      <c r="C71" s="20" t="s">
        <v>169</v>
      </c>
    </row>
    <row r="72" spans="1:3" ht="30.75" customHeight="1" x14ac:dyDescent="0.2">
      <c r="A72" s="19" t="s">
        <v>159</v>
      </c>
      <c r="B72" s="3" t="s">
        <v>180</v>
      </c>
      <c r="C72" s="20" t="s">
        <v>174</v>
      </c>
    </row>
    <row r="73" spans="1:3" ht="36.75" customHeight="1" x14ac:dyDescent="0.2">
      <c r="A73" s="19" t="s">
        <v>85</v>
      </c>
      <c r="B73" s="3" t="s">
        <v>180</v>
      </c>
      <c r="C73" s="20" t="s">
        <v>174</v>
      </c>
    </row>
    <row r="74" spans="1:3" ht="27" customHeight="1" x14ac:dyDescent="0.2">
      <c r="A74" s="19" t="s">
        <v>86</v>
      </c>
      <c r="B74" s="2" t="s">
        <v>269</v>
      </c>
      <c r="C74" s="20" t="s">
        <v>268</v>
      </c>
    </row>
    <row r="75" spans="1:3" ht="30" customHeight="1" x14ac:dyDescent="0.2">
      <c r="A75" s="19" t="s">
        <v>87</v>
      </c>
      <c r="B75" s="3" t="s">
        <v>180</v>
      </c>
      <c r="C75" s="20" t="s">
        <v>174</v>
      </c>
    </row>
    <row r="76" spans="1:3" ht="33" customHeight="1" x14ac:dyDescent="0.2">
      <c r="A76" s="19" t="s">
        <v>88</v>
      </c>
      <c r="B76" s="3" t="s">
        <v>184</v>
      </c>
      <c r="C76" s="20" t="s">
        <v>174</v>
      </c>
    </row>
    <row r="77" spans="1:3" ht="43.5" customHeight="1" x14ac:dyDescent="0.2">
      <c r="A77" s="19" t="s">
        <v>89</v>
      </c>
      <c r="B77" s="2" t="s">
        <v>185</v>
      </c>
      <c r="C77" s="20" t="s">
        <v>171</v>
      </c>
    </row>
    <row r="78" spans="1:3" ht="33" customHeight="1" x14ac:dyDescent="0.2">
      <c r="A78" s="19" t="s">
        <v>90</v>
      </c>
      <c r="B78" s="3" t="s">
        <v>180</v>
      </c>
      <c r="C78" s="20" t="s">
        <v>174</v>
      </c>
    </row>
    <row r="79" spans="1:3" ht="31.5" customHeight="1" x14ac:dyDescent="0.2">
      <c r="A79" s="19" t="s">
        <v>91</v>
      </c>
      <c r="B79" s="3" t="s">
        <v>180</v>
      </c>
      <c r="C79" s="20" t="s">
        <v>174</v>
      </c>
    </row>
    <row r="80" spans="1:3" ht="34.5" customHeight="1" x14ac:dyDescent="0.2">
      <c r="A80" s="19" t="s">
        <v>92</v>
      </c>
      <c r="B80" s="3" t="s">
        <v>180</v>
      </c>
      <c r="C80" s="20" t="s">
        <v>174</v>
      </c>
    </row>
    <row r="81" spans="1:3" ht="34.5" customHeight="1" x14ac:dyDescent="0.2">
      <c r="A81" s="19" t="s">
        <v>93</v>
      </c>
      <c r="B81" s="3" t="s">
        <v>180</v>
      </c>
      <c r="C81" s="20" t="s">
        <v>174</v>
      </c>
    </row>
    <row r="82" spans="1:3" ht="32.25" customHeight="1" x14ac:dyDescent="0.2">
      <c r="A82" s="19" t="s">
        <v>94</v>
      </c>
      <c r="B82" s="3" t="s">
        <v>180</v>
      </c>
      <c r="C82" s="20" t="s">
        <v>174</v>
      </c>
    </row>
    <row r="83" spans="1:3" ht="57" customHeight="1" x14ac:dyDescent="0.2">
      <c r="A83" s="19" t="s">
        <v>95</v>
      </c>
      <c r="B83" s="3" t="s">
        <v>186</v>
      </c>
      <c r="C83" s="20" t="s">
        <v>174</v>
      </c>
    </row>
    <row r="84" spans="1:3" ht="33.75" customHeight="1" x14ac:dyDescent="0.2">
      <c r="A84" s="19" t="s">
        <v>96</v>
      </c>
      <c r="B84" s="3" t="s">
        <v>180</v>
      </c>
      <c r="C84" s="20" t="s">
        <v>174</v>
      </c>
    </row>
    <row r="85" spans="1:3" ht="33.75" customHeight="1" x14ac:dyDescent="0.2">
      <c r="A85" s="19" t="s">
        <v>97</v>
      </c>
      <c r="B85" s="3" t="s">
        <v>180</v>
      </c>
      <c r="C85" s="20" t="s">
        <v>174</v>
      </c>
    </row>
    <row r="86" spans="1:3" ht="33.75" customHeight="1" x14ac:dyDescent="0.2">
      <c r="A86" s="19" t="s">
        <v>3</v>
      </c>
      <c r="B86" s="3" t="s">
        <v>180</v>
      </c>
      <c r="C86" s="20" t="s">
        <v>174</v>
      </c>
    </row>
    <row r="87" spans="1:3" ht="33" customHeight="1" x14ac:dyDescent="0.2">
      <c r="A87" s="19" t="s">
        <v>98</v>
      </c>
      <c r="B87" s="3" t="s">
        <v>180</v>
      </c>
      <c r="C87" s="20" t="s">
        <v>174</v>
      </c>
    </row>
    <row r="88" spans="1:3" ht="35.25" customHeight="1" x14ac:dyDescent="0.2">
      <c r="A88" s="19" t="s">
        <v>245</v>
      </c>
      <c r="B88" s="3" t="s">
        <v>180</v>
      </c>
      <c r="C88" s="20" t="s">
        <v>174</v>
      </c>
    </row>
    <row r="89" spans="1:3" ht="36.75" customHeight="1" x14ac:dyDescent="0.2">
      <c r="A89" s="19" t="s">
        <v>99</v>
      </c>
      <c r="B89" s="3" t="s">
        <v>180</v>
      </c>
      <c r="C89" s="20" t="s">
        <v>174</v>
      </c>
    </row>
    <row r="90" spans="1:3" ht="61.5" customHeight="1" x14ac:dyDescent="0.2">
      <c r="A90" s="19" t="s">
        <v>100</v>
      </c>
      <c r="B90" s="2" t="s">
        <v>270</v>
      </c>
      <c r="C90" s="20" t="s">
        <v>171</v>
      </c>
    </row>
    <row r="91" spans="1:3" ht="33.75" customHeight="1" x14ac:dyDescent="0.2">
      <c r="A91" s="19" t="s">
        <v>5</v>
      </c>
      <c r="B91" s="3" t="s">
        <v>180</v>
      </c>
      <c r="C91" s="20" t="s">
        <v>174</v>
      </c>
    </row>
    <row r="92" spans="1:3" ht="34.5" customHeight="1" x14ac:dyDescent="0.2">
      <c r="A92" s="19" t="s">
        <v>101</v>
      </c>
      <c r="B92" s="3" t="s">
        <v>187</v>
      </c>
      <c r="C92" s="20" t="s">
        <v>174</v>
      </c>
    </row>
    <row r="93" spans="1:3" ht="33" customHeight="1" x14ac:dyDescent="0.2">
      <c r="A93" s="19" t="s">
        <v>102</v>
      </c>
      <c r="B93" s="3" t="s">
        <v>180</v>
      </c>
      <c r="C93" s="20" t="s">
        <v>174</v>
      </c>
    </row>
    <row r="94" spans="1:3" ht="30.75" customHeight="1" x14ac:dyDescent="0.2">
      <c r="A94" s="19" t="s">
        <v>103</v>
      </c>
      <c r="B94" s="3" t="s">
        <v>180</v>
      </c>
      <c r="C94" s="20" t="s">
        <v>174</v>
      </c>
    </row>
    <row r="95" spans="1:3" ht="51.75" customHeight="1" x14ac:dyDescent="0.2">
      <c r="A95" s="19" t="s">
        <v>104</v>
      </c>
      <c r="B95" s="2" t="s">
        <v>188</v>
      </c>
      <c r="C95" s="20" t="s">
        <v>174</v>
      </c>
    </row>
    <row r="96" spans="1:3" ht="21.75" customHeight="1" x14ac:dyDescent="0.2">
      <c r="A96" s="21" t="s">
        <v>105</v>
      </c>
      <c r="B96" s="6" t="s">
        <v>25</v>
      </c>
      <c r="C96" s="20" t="s">
        <v>26</v>
      </c>
    </row>
    <row r="97" spans="1:3" ht="29.25" customHeight="1" x14ac:dyDescent="0.2">
      <c r="A97" s="21" t="s">
        <v>1</v>
      </c>
      <c r="B97" s="3" t="s">
        <v>189</v>
      </c>
      <c r="C97" s="20" t="s">
        <v>174</v>
      </c>
    </row>
    <row r="98" spans="1:3" ht="30.75" customHeight="1" x14ac:dyDescent="0.2">
      <c r="A98" s="19" t="s">
        <v>106</v>
      </c>
      <c r="B98" s="3" t="s">
        <v>180</v>
      </c>
      <c r="C98" s="20" t="s">
        <v>174</v>
      </c>
    </row>
    <row r="99" spans="1:3" ht="54.75" customHeight="1" x14ac:dyDescent="0.2">
      <c r="A99" s="19" t="s">
        <v>107</v>
      </c>
      <c r="B99" s="3" t="s">
        <v>244</v>
      </c>
      <c r="C99" s="22" t="s">
        <v>174</v>
      </c>
    </row>
    <row r="100" spans="1:3" ht="32.25" customHeight="1" x14ac:dyDescent="0.2">
      <c r="A100" s="19" t="s">
        <v>108</v>
      </c>
      <c r="B100" s="3" t="s">
        <v>180</v>
      </c>
      <c r="C100" s="20" t="s">
        <v>174</v>
      </c>
    </row>
    <row r="101" spans="1:3" ht="31.5" customHeight="1" x14ac:dyDescent="0.2">
      <c r="A101" s="19" t="s">
        <v>109</v>
      </c>
      <c r="B101" s="3" t="s">
        <v>180</v>
      </c>
      <c r="C101" s="20" t="s">
        <v>174</v>
      </c>
    </row>
    <row r="102" spans="1:3" ht="20.25" customHeight="1" x14ac:dyDescent="0.2">
      <c r="A102" s="19" t="s">
        <v>110</v>
      </c>
      <c r="B102" s="2" t="s">
        <v>25</v>
      </c>
      <c r="C102" s="20" t="s">
        <v>26</v>
      </c>
    </row>
    <row r="103" spans="1:3" ht="38.25" customHeight="1" x14ac:dyDescent="0.2">
      <c r="A103" s="19" t="s">
        <v>111</v>
      </c>
      <c r="B103" s="3" t="s">
        <v>180</v>
      </c>
      <c r="C103" s="20" t="s">
        <v>174</v>
      </c>
    </row>
    <row r="104" spans="1:3" ht="37.5" customHeight="1" x14ac:dyDescent="0.2">
      <c r="A104" s="19" t="s">
        <v>112</v>
      </c>
      <c r="B104" s="3" t="s">
        <v>253</v>
      </c>
      <c r="C104" s="20" t="s">
        <v>174</v>
      </c>
    </row>
    <row r="105" spans="1:3" ht="36" customHeight="1" x14ac:dyDescent="0.2">
      <c r="A105" s="19" t="s">
        <v>113</v>
      </c>
      <c r="B105" s="3" t="s">
        <v>190</v>
      </c>
      <c r="C105" s="20" t="s">
        <v>174</v>
      </c>
    </row>
    <row r="106" spans="1:3" ht="27" customHeight="1" x14ac:dyDescent="0.2">
      <c r="A106" s="19" t="s">
        <v>114</v>
      </c>
      <c r="B106" s="3" t="s">
        <v>180</v>
      </c>
      <c r="C106" s="20" t="s">
        <v>174</v>
      </c>
    </row>
    <row r="107" spans="1:3" ht="33" customHeight="1" x14ac:dyDescent="0.2">
      <c r="A107" s="19" t="s">
        <v>115</v>
      </c>
      <c r="B107" s="3" t="s">
        <v>191</v>
      </c>
      <c r="C107" s="20" t="s">
        <v>174</v>
      </c>
    </row>
    <row r="108" spans="1:3" ht="42" customHeight="1" x14ac:dyDescent="0.2">
      <c r="A108" s="19" t="s">
        <v>116</v>
      </c>
      <c r="B108" s="3" t="s">
        <v>251</v>
      </c>
      <c r="C108" s="20" t="s">
        <v>174</v>
      </c>
    </row>
    <row r="109" spans="1:3" ht="44.25" customHeight="1" x14ac:dyDescent="0.2">
      <c r="A109" s="19" t="s">
        <v>117</v>
      </c>
      <c r="B109" s="3" t="s">
        <v>192</v>
      </c>
      <c r="C109" s="20" t="s">
        <v>174</v>
      </c>
    </row>
    <row r="110" spans="1:3" ht="37.5" customHeight="1" x14ac:dyDescent="0.2">
      <c r="A110" s="19" t="s">
        <v>118</v>
      </c>
      <c r="B110" s="3" t="s">
        <v>252</v>
      </c>
      <c r="C110" s="20" t="s">
        <v>174</v>
      </c>
    </row>
    <row r="111" spans="1:3" ht="29.25" customHeight="1" x14ac:dyDescent="0.2">
      <c r="A111" s="19" t="s">
        <v>119</v>
      </c>
      <c r="B111" s="3" t="s">
        <v>180</v>
      </c>
      <c r="C111" s="20" t="s">
        <v>174</v>
      </c>
    </row>
    <row r="112" spans="1:3" ht="21.75" customHeight="1" x14ac:dyDescent="0.2">
      <c r="A112" s="19" t="s">
        <v>120</v>
      </c>
      <c r="B112" s="2" t="s">
        <v>25</v>
      </c>
      <c r="C112" s="20" t="s">
        <v>26</v>
      </c>
    </row>
    <row r="113" spans="1:3" ht="24" customHeight="1" x14ac:dyDescent="0.2">
      <c r="A113" s="19" t="s">
        <v>11</v>
      </c>
      <c r="B113" s="3" t="s">
        <v>180</v>
      </c>
      <c r="C113" s="20" t="s">
        <v>174</v>
      </c>
    </row>
    <row r="114" spans="1:3" ht="33" customHeight="1" x14ac:dyDescent="0.2">
      <c r="A114" s="19" t="s">
        <v>121</v>
      </c>
      <c r="B114" s="3" t="s">
        <v>193</v>
      </c>
      <c r="C114" s="20" t="s">
        <v>174</v>
      </c>
    </row>
    <row r="115" spans="1:3" ht="44.25" customHeight="1" x14ac:dyDescent="0.2">
      <c r="A115" s="19" t="s">
        <v>122</v>
      </c>
      <c r="B115" s="3" t="s">
        <v>194</v>
      </c>
      <c r="C115" s="20" t="s">
        <v>174</v>
      </c>
    </row>
    <row r="116" spans="1:3" ht="16.5" customHeight="1" x14ac:dyDescent="0.2">
      <c r="A116" s="27" t="s">
        <v>123</v>
      </c>
      <c r="B116" s="28"/>
      <c r="C116" s="29"/>
    </row>
    <row r="117" spans="1:3" ht="33.75" customHeight="1" x14ac:dyDescent="0.2">
      <c r="A117" s="19" t="s">
        <v>124</v>
      </c>
      <c r="B117" s="3" t="s">
        <v>199</v>
      </c>
      <c r="C117" s="20" t="s">
        <v>174</v>
      </c>
    </row>
    <row r="118" spans="1:3" ht="21" customHeight="1" x14ac:dyDescent="0.2">
      <c r="A118" s="19" t="s">
        <v>160</v>
      </c>
      <c r="B118" s="2" t="s">
        <v>25</v>
      </c>
      <c r="C118" s="20" t="s">
        <v>26</v>
      </c>
    </row>
    <row r="119" spans="1:3" ht="21.75" customHeight="1" x14ac:dyDescent="0.2">
      <c r="A119" s="19" t="s">
        <v>125</v>
      </c>
      <c r="B119" s="2" t="s">
        <v>25</v>
      </c>
      <c r="C119" s="20" t="s">
        <v>26</v>
      </c>
    </row>
    <row r="120" spans="1:3" ht="41.25" customHeight="1" x14ac:dyDescent="0.2">
      <c r="A120" s="19" t="s">
        <v>21</v>
      </c>
      <c r="B120" s="3" t="s">
        <v>254</v>
      </c>
      <c r="C120" s="20" t="s">
        <v>169</v>
      </c>
    </row>
    <row r="121" spans="1:3" ht="30" customHeight="1" x14ac:dyDescent="0.2">
      <c r="A121" s="19" t="s">
        <v>126</v>
      </c>
      <c r="B121" s="2" t="s">
        <v>25</v>
      </c>
      <c r="C121" s="20" t="s">
        <v>26</v>
      </c>
    </row>
    <row r="122" spans="1:3" ht="21" customHeight="1" x14ac:dyDescent="0.2">
      <c r="A122" s="19" t="s">
        <v>127</v>
      </c>
      <c r="B122" s="2" t="s">
        <v>25</v>
      </c>
      <c r="C122" s="20" t="s">
        <v>26</v>
      </c>
    </row>
    <row r="123" spans="1:3" ht="80.25" customHeight="1" x14ac:dyDescent="0.2">
      <c r="A123" s="21" t="s">
        <v>128</v>
      </c>
      <c r="B123" s="3" t="s">
        <v>255</v>
      </c>
      <c r="C123" s="20" t="s">
        <v>174</v>
      </c>
    </row>
    <row r="124" spans="1:3" ht="62.25" customHeight="1" x14ac:dyDescent="0.2">
      <c r="A124" s="19" t="s">
        <v>129</v>
      </c>
      <c r="B124" s="3" t="s">
        <v>200</v>
      </c>
      <c r="C124" s="20" t="s">
        <v>174</v>
      </c>
    </row>
    <row r="125" spans="1:3" ht="91.5" customHeight="1" x14ac:dyDescent="0.2">
      <c r="A125" s="19" t="s">
        <v>130</v>
      </c>
      <c r="B125" s="3" t="s">
        <v>201</v>
      </c>
      <c r="C125" s="20" t="s">
        <v>174</v>
      </c>
    </row>
    <row r="126" spans="1:3" ht="29.25" customHeight="1" x14ac:dyDescent="0.2">
      <c r="A126" s="19" t="s">
        <v>131</v>
      </c>
      <c r="B126" s="3" t="s">
        <v>266</v>
      </c>
      <c r="C126" s="20" t="s">
        <v>169</v>
      </c>
    </row>
    <row r="127" spans="1:3" ht="75" customHeight="1" x14ac:dyDescent="0.2">
      <c r="A127" s="19" t="s">
        <v>132</v>
      </c>
      <c r="B127" s="3" t="s">
        <v>246</v>
      </c>
      <c r="C127" s="20" t="s">
        <v>241</v>
      </c>
    </row>
    <row r="128" spans="1:3" ht="98.25" customHeight="1" x14ac:dyDescent="0.2">
      <c r="A128" s="21" t="s">
        <v>133</v>
      </c>
      <c r="B128" s="2" t="s">
        <v>267</v>
      </c>
      <c r="C128" s="20" t="s">
        <v>202</v>
      </c>
    </row>
    <row r="129" spans="1:3" ht="71.25" customHeight="1" x14ac:dyDescent="0.2">
      <c r="A129" s="19" t="s">
        <v>134</v>
      </c>
      <c r="B129" s="3" t="s">
        <v>203</v>
      </c>
      <c r="C129" s="20" t="s">
        <v>174</v>
      </c>
    </row>
    <row r="130" spans="1:3" ht="46.5" customHeight="1" x14ac:dyDescent="0.2">
      <c r="A130" s="19" t="s">
        <v>135</v>
      </c>
      <c r="B130" s="3" t="s">
        <v>260</v>
      </c>
      <c r="C130" s="20" t="s">
        <v>171</v>
      </c>
    </row>
    <row r="131" spans="1:3" ht="32.25" customHeight="1" x14ac:dyDescent="0.2">
      <c r="A131" s="19" t="s">
        <v>136</v>
      </c>
      <c r="B131" s="3" t="s">
        <v>12</v>
      </c>
      <c r="C131" s="20" t="s">
        <v>169</v>
      </c>
    </row>
    <row r="132" spans="1:3" ht="21" customHeight="1" x14ac:dyDescent="0.2">
      <c r="A132" s="19" t="s">
        <v>137</v>
      </c>
      <c r="B132" s="2" t="s">
        <v>25</v>
      </c>
      <c r="C132" s="20" t="s">
        <v>26</v>
      </c>
    </row>
    <row r="133" spans="1:3" ht="19.5" customHeight="1" x14ac:dyDescent="0.2">
      <c r="A133" s="19" t="s">
        <v>138</v>
      </c>
      <c r="B133" s="2" t="s">
        <v>25</v>
      </c>
      <c r="C133" s="20" t="s">
        <v>26</v>
      </c>
    </row>
    <row r="134" spans="1:3" ht="49.5" customHeight="1" x14ac:dyDescent="0.2">
      <c r="A134" s="19" t="s">
        <v>139</v>
      </c>
      <c r="B134" s="3" t="s">
        <v>215</v>
      </c>
      <c r="C134" s="20" t="s">
        <v>216</v>
      </c>
    </row>
    <row r="135" spans="1:3" ht="21" customHeight="1" x14ac:dyDescent="0.2">
      <c r="A135" s="19" t="s">
        <v>140</v>
      </c>
      <c r="B135" s="2" t="s">
        <v>25</v>
      </c>
      <c r="C135" s="20" t="s">
        <v>26</v>
      </c>
    </row>
    <row r="136" spans="1:3" ht="77.25" customHeight="1" x14ac:dyDescent="0.2">
      <c r="A136" s="21" t="s">
        <v>141</v>
      </c>
      <c r="B136" s="3" t="s">
        <v>261</v>
      </c>
      <c r="C136" s="20" t="s">
        <v>259</v>
      </c>
    </row>
    <row r="137" spans="1:3" ht="44.25" customHeight="1" x14ac:dyDescent="0.2">
      <c r="A137" s="19" t="s">
        <v>13</v>
      </c>
      <c r="B137" s="2" t="s">
        <v>14</v>
      </c>
      <c r="C137" s="20" t="s">
        <v>169</v>
      </c>
    </row>
    <row r="138" spans="1:3" ht="43.5" customHeight="1" x14ac:dyDescent="0.2">
      <c r="A138" s="19" t="s">
        <v>142</v>
      </c>
      <c r="B138" s="3" t="s">
        <v>0</v>
      </c>
      <c r="C138" s="20" t="s">
        <v>174</v>
      </c>
    </row>
    <row r="139" spans="1:3" ht="38.25" customHeight="1" x14ac:dyDescent="0.2">
      <c r="A139" s="19" t="s">
        <v>16</v>
      </c>
      <c r="B139" s="2" t="s">
        <v>204</v>
      </c>
      <c r="C139" s="20" t="s">
        <v>169</v>
      </c>
    </row>
    <row r="140" spans="1:3" ht="47.25" customHeight="1" x14ac:dyDescent="0.2">
      <c r="A140" s="19" t="s">
        <v>15</v>
      </c>
      <c r="B140" s="2" t="s">
        <v>20</v>
      </c>
      <c r="C140" s="20" t="s">
        <v>169</v>
      </c>
    </row>
    <row r="141" spans="1:3" ht="70.5" customHeight="1" x14ac:dyDescent="0.2">
      <c r="A141" s="21" t="s">
        <v>143</v>
      </c>
      <c r="B141" s="3" t="s">
        <v>205</v>
      </c>
      <c r="C141" s="20" t="s">
        <v>174</v>
      </c>
    </row>
    <row r="142" spans="1:3" ht="87" customHeight="1" x14ac:dyDescent="0.2">
      <c r="A142" s="19" t="s">
        <v>6</v>
      </c>
      <c r="B142" s="3" t="s">
        <v>206</v>
      </c>
      <c r="C142" s="20" t="s">
        <v>207</v>
      </c>
    </row>
    <row r="143" spans="1:3" ht="57" customHeight="1" x14ac:dyDescent="0.2">
      <c r="A143" s="19" t="s">
        <v>144</v>
      </c>
      <c r="B143" s="2" t="s">
        <v>208</v>
      </c>
      <c r="C143" s="20" t="s">
        <v>174</v>
      </c>
    </row>
    <row r="144" spans="1:3" ht="54.75" customHeight="1" x14ac:dyDescent="0.2">
      <c r="A144" s="19" t="s">
        <v>145</v>
      </c>
      <c r="B144" s="2" t="s">
        <v>248</v>
      </c>
      <c r="C144" s="20" t="s">
        <v>209</v>
      </c>
    </row>
    <row r="145" spans="1:127" ht="39.75" customHeight="1" x14ac:dyDescent="0.2">
      <c r="A145" s="19" t="s">
        <v>146</v>
      </c>
      <c r="B145" s="3" t="s">
        <v>210</v>
      </c>
      <c r="C145" s="20" t="s">
        <v>174</v>
      </c>
    </row>
    <row r="146" spans="1:127" ht="44.25" customHeight="1" x14ac:dyDescent="0.2">
      <c r="A146" s="19" t="s">
        <v>147</v>
      </c>
      <c r="B146" s="3" t="s">
        <v>250</v>
      </c>
      <c r="C146" s="20" t="s">
        <v>211</v>
      </c>
    </row>
    <row r="147" spans="1:127" ht="18" customHeight="1" x14ac:dyDescent="0.2">
      <c r="A147" s="19" t="s">
        <v>148</v>
      </c>
      <c r="B147" s="2" t="s">
        <v>2</v>
      </c>
      <c r="C147" s="20" t="s">
        <v>169</v>
      </c>
    </row>
    <row r="148" spans="1:127" ht="45" customHeight="1" x14ac:dyDescent="0.2">
      <c r="A148" s="19" t="s">
        <v>149</v>
      </c>
      <c r="B148" s="2" t="s">
        <v>212</v>
      </c>
      <c r="C148" s="20" t="s">
        <v>169</v>
      </c>
    </row>
    <row r="149" spans="1:127" ht="31.5" customHeight="1" x14ac:dyDescent="0.2">
      <c r="A149" s="19" t="s">
        <v>150</v>
      </c>
      <c r="B149" s="3" t="s">
        <v>9</v>
      </c>
      <c r="C149" s="20" t="s">
        <v>26</v>
      </c>
    </row>
    <row r="150" spans="1:127" ht="45" customHeight="1" x14ac:dyDescent="0.2">
      <c r="A150" s="19" t="s">
        <v>151</v>
      </c>
      <c r="B150" s="3" t="s">
        <v>262</v>
      </c>
      <c r="C150" s="20" t="s">
        <v>169</v>
      </c>
    </row>
    <row r="151" spans="1:127" ht="82.5" customHeight="1" x14ac:dyDescent="0.2">
      <c r="A151" s="19" t="s">
        <v>152</v>
      </c>
      <c r="B151" s="2" t="s">
        <v>213</v>
      </c>
      <c r="C151" s="20" t="s">
        <v>263</v>
      </c>
    </row>
    <row r="152" spans="1:127" ht="43.5" customHeight="1" x14ac:dyDescent="0.2">
      <c r="A152" s="19" t="s">
        <v>153</v>
      </c>
      <c r="B152" s="3" t="s">
        <v>265</v>
      </c>
      <c r="C152" s="20" t="s">
        <v>264</v>
      </c>
    </row>
    <row r="153" spans="1:127" ht="30.75" customHeight="1" x14ac:dyDescent="0.2">
      <c r="A153" s="19" t="s">
        <v>154</v>
      </c>
      <c r="B153" s="3" t="s">
        <v>10</v>
      </c>
      <c r="C153" s="20" t="s">
        <v>169</v>
      </c>
    </row>
    <row r="154" spans="1:127" ht="47.25" customHeight="1" x14ac:dyDescent="0.2">
      <c r="A154" s="19" t="s">
        <v>155</v>
      </c>
      <c r="B154" s="2" t="s">
        <v>239</v>
      </c>
      <c r="C154" s="20" t="s">
        <v>169</v>
      </c>
    </row>
    <row r="155" spans="1:127" ht="84.75" customHeight="1" x14ac:dyDescent="0.2">
      <c r="A155" s="19" t="s">
        <v>156</v>
      </c>
      <c r="B155" s="3" t="s">
        <v>214</v>
      </c>
      <c r="C155" s="20" t="s">
        <v>211</v>
      </c>
    </row>
    <row r="156" spans="1:127" ht="30" customHeight="1" x14ac:dyDescent="0.2">
      <c r="A156" s="33" t="s">
        <v>274</v>
      </c>
      <c r="B156" s="34"/>
      <c r="C156" s="35"/>
    </row>
    <row r="157" spans="1:127" s="25" customFormat="1" ht="13.5" thickBot="1" x14ac:dyDescent="0.25">
      <c r="A157" s="30" t="s">
        <v>233</v>
      </c>
      <c r="B157" s="31"/>
      <c r="C157" s="32"/>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row>
    <row r="158" spans="1:127" s="8" customFormat="1" x14ac:dyDescent="0.2">
      <c r="C158" s="26"/>
    </row>
    <row r="159" spans="1:127" s="8" customFormat="1" x14ac:dyDescent="0.2">
      <c r="C159" s="26"/>
    </row>
    <row r="160" spans="1:127" s="8" customFormat="1" x14ac:dyDescent="0.2">
      <c r="C160" s="26"/>
    </row>
    <row r="161" spans="3:3" s="8" customFormat="1" x14ac:dyDescent="0.2">
      <c r="C161" s="26"/>
    </row>
    <row r="162" spans="3:3" s="8" customFormat="1" x14ac:dyDescent="0.2">
      <c r="C162" s="26"/>
    </row>
    <row r="163" spans="3:3" s="8" customFormat="1" x14ac:dyDescent="0.2">
      <c r="C163" s="26"/>
    </row>
    <row r="164" spans="3:3" s="8" customFormat="1" x14ac:dyDescent="0.2">
      <c r="C164" s="26"/>
    </row>
    <row r="165" spans="3:3" s="8" customFormat="1" x14ac:dyDescent="0.2">
      <c r="C165" s="26"/>
    </row>
    <row r="166" spans="3:3" s="8" customFormat="1" x14ac:dyDescent="0.2">
      <c r="C166" s="26"/>
    </row>
    <row r="167" spans="3:3" s="8" customFormat="1" x14ac:dyDescent="0.2">
      <c r="C167" s="26"/>
    </row>
    <row r="168" spans="3:3" s="8" customFormat="1" x14ac:dyDescent="0.2">
      <c r="C168" s="26"/>
    </row>
    <row r="169" spans="3:3" s="8" customFormat="1" x14ac:dyDescent="0.2">
      <c r="C169" s="26"/>
    </row>
    <row r="170" spans="3:3" s="8" customFormat="1" x14ac:dyDescent="0.2">
      <c r="C170" s="26"/>
    </row>
    <row r="171" spans="3:3" s="8" customFormat="1" x14ac:dyDescent="0.2">
      <c r="C171" s="26"/>
    </row>
    <row r="172" spans="3:3" s="8" customFormat="1" x14ac:dyDescent="0.2">
      <c r="C172" s="26"/>
    </row>
    <row r="173" spans="3:3" s="8" customFormat="1" x14ac:dyDescent="0.2">
      <c r="C173" s="26"/>
    </row>
    <row r="174" spans="3:3" s="8" customFormat="1" x14ac:dyDescent="0.2">
      <c r="C174" s="26"/>
    </row>
    <row r="175" spans="3:3" s="8" customFormat="1" x14ac:dyDescent="0.2">
      <c r="C175" s="26"/>
    </row>
    <row r="176" spans="3:3" s="8" customFormat="1" x14ac:dyDescent="0.2">
      <c r="C176" s="26"/>
    </row>
    <row r="177" spans="3:3" s="8" customFormat="1" x14ac:dyDescent="0.2">
      <c r="C177" s="26"/>
    </row>
    <row r="178" spans="3:3" s="8" customFormat="1" x14ac:dyDescent="0.2">
      <c r="C178" s="26"/>
    </row>
    <row r="179" spans="3:3" s="8" customFormat="1" x14ac:dyDescent="0.2">
      <c r="C179" s="26"/>
    </row>
    <row r="180" spans="3:3" s="8" customFormat="1" x14ac:dyDescent="0.2">
      <c r="C180" s="26"/>
    </row>
    <row r="181" spans="3:3" s="8" customFormat="1" x14ac:dyDescent="0.2">
      <c r="C181" s="26"/>
    </row>
    <row r="182" spans="3:3" s="8" customFormat="1" x14ac:dyDescent="0.2">
      <c r="C182" s="26"/>
    </row>
    <row r="183" spans="3:3" s="8" customFormat="1" x14ac:dyDescent="0.2">
      <c r="C183" s="26"/>
    </row>
    <row r="184" spans="3:3" s="8" customFormat="1" x14ac:dyDescent="0.2">
      <c r="C184" s="26"/>
    </row>
    <row r="185" spans="3:3" s="8" customFormat="1" x14ac:dyDescent="0.2">
      <c r="C185" s="26"/>
    </row>
    <row r="186" spans="3:3" s="8" customFormat="1" x14ac:dyDescent="0.2">
      <c r="C186" s="26"/>
    </row>
    <row r="187" spans="3:3" s="8" customFormat="1" x14ac:dyDescent="0.2">
      <c r="C187" s="26"/>
    </row>
    <row r="188" spans="3:3" s="8" customFormat="1" x14ac:dyDescent="0.2">
      <c r="C188" s="26"/>
    </row>
    <row r="189" spans="3:3" s="8" customFormat="1" x14ac:dyDescent="0.2">
      <c r="C189" s="26"/>
    </row>
    <row r="190" spans="3:3" s="8" customFormat="1" x14ac:dyDescent="0.2">
      <c r="C190" s="26"/>
    </row>
    <row r="191" spans="3:3" s="8" customFormat="1" x14ac:dyDescent="0.2">
      <c r="C191" s="26"/>
    </row>
    <row r="192" spans="3:3" s="8" customFormat="1" x14ac:dyDescent="0.2">
      <c r="C192" s="26"/>
    </row>
    <row r="193" spans="3:3" s="8" customFormat="1" x14ac:dyDescent="0.2">
      <c r="C193" s="26"/>
    </row>
    <row r="194" spans="3:3" s="8" customFormat="1" x14ac:dyDescent="0.2">
      <c r="C194" s="26"/>
    </row>
    <row r="195" spans="3:3" s="8" customFormat="1" x14ac:dyDescent="0.2">
      <c r="C195" s="26"/>
    </row>
    <row r="196" spans="3:3" s="8" customFormat="1" x14ac:dyDescent="0.2">
      <c r="C196" s="26"/>
    </row>
    <row r="197" spans="3:3" s="8" customFormat="1" x14ac:dyDescent="0.2">
      <c r="C197" s="26"/>
    </row>
    <row r="198" spans="3:3" s="8" customFormat="1" x14ac:dyDescent="0.2">
      <c r="C198" s="26"/>
    </row>
    <row r="199" spans="3:3" s="8" customFormat="1" x14ac:dyDescent="0.2">
      <c r="C199" s="26"/>
    </row>
    <row r="200" spans="3:3" s="8" customFormat="1" x14ac:dyDescent="0.2">
      <c r="C200" s="26"/>
    </row>
    <row r="201" spans="3:3" s="8" customFormat="1" x14ac:dyDescent="0.2">
      <c r="C201" s="26"/>
    </row>
    <row r="202" spans="3:3" s="8" customFormat="1" x14ac:dyDescent="0.2">
      <c r="C202" s="26"/>
    </row>
    <row r="203" spans="3:3" s="8" customFormat="1" x14ac:dyDescent="0.2">
      <c r="C203" s="26"/>
    </row>
    <row r="204" spans="3:3" s="8" customFormat="1" x14ac:dyDescent="0.2">
      <c r="C204" s="26"/>
    </row>
    <row r="205" spans="3:3" s="8" customFormat="1" x14ac:dyDescent="0.2">
      <c r="C205" s="26"/>
    </row>
    <row r="206" spans="3:3" s="8" customFormat="1" x14ac:dyDescent="0.2">
      <c r="C206" s="26"/>
    </row>
    <row r="207" spans="3:3" s="8" customFormat="1" x14ac:dyDescent="0.2">
      <c r="C207" s="26"/>
    </row>
    <row r="208" spans="3:3" s="8" customFormat="1" x14ac:dyDescent="0.2">
      <c r="C208" s="26"/>
    </row>
    <row r="209" spans="3:3" s="8" customFormat="1" x14ac:dyDescent="0.2">
      <c r="C209" s="26"/>
    </row>
    <row r="210" spans="3:3" s="8" customFormat="1" x14ac:dyDescent="0.2">
      <c r="C210" s="26"/>
    </row>
    <row r="211" spans="3:3" s="8" customFormat="1" x14ac:dyDescent="0.2">
      <c r="C211" s="26"/>
    </row>
    <row r="212" spans="3:3" s="8" customFormat="1" x14ac:dyDescent="0.2">
      <c r="C212" s="26"/>
    </row>
    <row r="213" spans="3:3" s="8" customFormat="1" x14ac:dyDescent="0.2">
      <c r="C213" s="26"/>
    </row>
    <row r="214" spans="3:3" s="8" customFormat="1" x14ac:dyDescent="0.2">
      <c r="C214" s="26"/>
    </row>
    <row r="215" spans="3:3" s="8" customFormat="1" x14ac:dyDescent="0.2">
      <c r="C215" s="26"/>
    </row>
    <row r="216" spans="3:3" s="8" customFormat="1" x14ac:dyDescent="0.2">
      <c r="C216" s="26"/>
    </row>
    <row r="217" spans="3:3" s="8" customFormat="1" x14ac:dyDescent="0.2">
      <c r="C217" s="26"/>
    </row>
    <row r="218" spans="3:3" s="8" customFormat="1" x14ac:dyDescent="0.2">
      <c r="C218" s="26"/>
    </row>
    <row r="219" spans="3:3" s="8" customFormat="1" x14ac:dyDescent="0.2">
      <c r="C219" s="26"/>
    </row>
    <row r="220" spans="3:3" s="8" customFormat="1" x14ac:dyDescent="0.2">
      <c r="C220" s="26"/>
    </row>
    <row r="221" spans="3:3" s="8" customFormat="1" x14ac:dyDescent="0.2">
      <c r="C221" s="26"/>
    </row>
    <row r="222" spans="3:3" s="8" customFormat="1" x14ac:dyDescent="0.2">
      <c r="C222" s="26"/>
    </row>
    <row r="223" spans="3:3" s="8" customFormat="1" x14ac:dyDescent="0.2">
      <c r="C223" s="26"/>
    </row>
    <row r="224" spans="3:3" s="8" customFormat="1" x14ac:dyDescent="0.2">
      <c r="C224" s="26"/>
    </row>
    <row r="225" spans="3:3" s="8" customFormat="1" x14ac:dyDescent="0.2">
      <c r="C225" s="26"/>
    </row>
    <row r="226" spans="3:3" s="8" customFormat="1" x14ac:dyDescent="0.2">
      <c r="C226" s="26"/>
    </row>
    <row r="227" spans="3:3" s="8" customFormat="1" x14ac:dyDescent="0.2">
      <c r="C227" s="26"/>
    </row>
    <row r="228" spans="3:3" s="8" customFormat="1" x14ac:dyDescent="0.2">
      <c r="C228" s="26"/>
    </row>
    <row r="229" spans="3:3" s="8" customFormat="1" x14ac:dyDescent="0.2">
      <c r="C229" s="26"/>
    </row>
    <row r="230" spans="3:3" s="8" customFormat="1" x14ac:dyDescent="0.2">
      <c r="C230" s="26"/>
    </row>
    <row r="231" spans="3:3" s="8" customFormat="1" x14ac:dyDescent="0.2">
      <c r="C231" s="26"/>
    </row>
    <row r="232" spans="3:3" s="8" customFormat="1" x14ac:dyDescent="0.2">
      <c r="C232" s="26"/>
    </row>
    <row r="233" spans="3:3" s="8" customFormat="1" x14ac:dyDescent="0.2">
      <c r="C233" s="26"/>
    </row>
    <row r="234" spans="3:3" s="8" customFormat="1" x14ac:dyDescent="0.2">
      <c r="C234" s="26"/>
    </row>
    <row r="235" spans="3:3" s="8" customFormat="1" x14ac:dyDescent="0.2">
      <c r="C235" s="26"/>
    </row>
    <row r="236" spans="3:3" s="8" customFormat="1" x14ac:dyDescent="0.2">
      <c r="C236" s="26"/>
    </row>
    <row r="237" spans="3:3" s="8" customFormat="1" x14ac:dyDescent="0.2">
      <c r="C237" s="26"/>
    </row>
    <row r="238" spans="3:3" s="8" customFormat="1" x14ac:dyDescent="0.2">
      <c r="C238" s="26"/>
    </row>
    <row r="239" spans="3:3" s="8" customFormat="1" x14ac:dyDescent="0.2">
      <c r="C239" s="26"/>
    </row>
    <row r="240" spans="3:3" s="8" customFormat="1" x14ac:dyDescent="0.2">
      <c r="C240" s="26"/>
    </row>
    <row r="241" spans="3:3" s="8" customFormat="1" x14ac:dyDescent="0.2">
      <c r="C241" s="26"/>
    </row>
    <row r="242" spans="3:3" s="8" customFormat="1" x14ac:dyDescent="0.2">
      <c r="C242" s="26"/>
    </row>
    <row r="243" spans="3:3" s="8" customFormat="1" x14ac:dyDescent="0.2">
      <c r="C243" s="26"/>
    </row>
    <row r="244" spans="3:3" s="8" customFormat="1" x14ac:dyDescent="0.2">
      <c r="C244" s="26"/>
    </row>
    <row r="245" spans="3:3" s="8" customFormat="1" x14ac:dyDescent="0.2">
      <c r="C245" s="26"/>
    </row>
    <row r="246" spans="3:3" s="8" customFormat="1" x14ac:dyDescent="0.2">
      <c r="C246" s="26"/>
    </row>
    <row r="247" spans="3:3" s="8" customFormat="1" x14ac:dyDescent="0.2">
      <c r="C247" s="26"/>
    </row>
    <row r="248" spans="3:3" s="8" customFormat="1" x14ac:dyDescent="0.2">
      <c r="C248" s="26"/>
    </row>
    <row r="249" spans="3:3" s="8" customFormat="1" x14ac:dyDescent="0.2">
      <c r="C249" s="26"/>
    </row>
    <row r="250" spans="3:3" s="8" customFormat="1" x14ac:dyDescent="0.2">
      <c r="C250" s="26"/>
    </row>
    <row r="251" spans="3:3" s="8" customFormat="1" x14ac:dyDescent="0.2">
      <c r="C251" s="26"/>
    </row>
    <row r="252" spans="3:3" s="8" customFormat="1" x14ac:dyDescent="0.2">
      <c r="C252" s="26"/>
    </row>
    <row r="253" spans="3:3" s="8" customFormat="1" x14ac:dyDescent="0.2">
      <c r="C253" s="26"/>
    </row>
    <row r="254" spans="3:3" s="8" customFormat="1" x14ac:dyDescent="0.2">
      <c r="C254" s="26"/>
    </row>
    <row r="255" spans="3:3" s="8" customFormat="1" x14ac:dyDescent="0.2">
      <c r="C255" s="26"/>
    </row>
    <row r="256" spans="3:3" s="8" customFormat="1" x14ac:dyDescent="0.2">
      <c r="C256" s="26"/>
    </row>
    <row r="257" spans="3:3" s="8" customFormat="1" x14ac:dyDescent="0.2">
      <c r="C257" s="26"/>
    </row>
    <row r="258" spans="3:3" s="8" customFormat="1" x14ac:dyDescent="0.2">
      <c r="C258" s="26"/>
    </row>
    <row r="259" spans="3:3" s="8" customFormat="1" x14ac:dyDescent="0.2">
      <c r="C259" s="26"/>
    </row>
    <row r="260" spans="3:3" s="8" customFormat="1" x14ac:dyDescent="0.2">
      <c r="C260" s="26"/>
    </row>
    <row r="261" spans="3:3" s="8" customFormat="1" x14ac:dyDescent="0.2">
      <c r="C261" s="26"/>
    </row>
    <row r="262" spans="3:3" s="8" customFormat="1" x14ac:dyDescent="0.2">
      <c r="C262" s="26"/>
    </row>
    <row r="263" spans="3:3" s="8" customFormat="1" x14ac:dyDescent="0.2">
      <c r="C263" s="26"/>
    </row>
    <row r="264" spans="3:3" s="8" customFormat="1" x14ac:dyDescent="0.2">
      <c r="C264" s="26"/>
    </row>
    <row r="265" spans="3:3" s="8" customFormat="1" x14ac:dyDescent="0.2">
      <c r="C265" s="26"/>
    </row>
    <row r="266" spans="3:3" s="8" customFormat="1" x14ac:dyDescent="0.2">
      <c r="C266" s="26"/>
    </row>
    <row r="267" spans="3:3" s="8" customFormat="1" x14ac:dyDescent="0.2">
      <c r="C267" s="26"/>
    </row>
    <row r="268" spans="3:3" s="8" customFormat="1" x14ac:dyDescent="0.2">
      <c r="C268" s="26"/>
    </row>
    <row r="269" spans="3:3" s="8" customFormat="1" x14ac:dyDescent="0.2">
      <c r="C269" s="26"/>
    </row>
    <row r="270" spans="3:3" s="8" customFormat="1" x14ac:dyDescent="0.2">
      <c r="C270" s="26"/>
    </row>
    <row r="271" spans="3:3" s="8" customFormat="1" x14ac:dyDescent="0.2">
      <c r="C271" s="26"/>
    </row>
    <row r="272" spans="3:3" s="8" customFormat="1" x14ac:dyDescent="0.2">
      <c r="C272" s="26"/>
    </row>
    <row r="273" spans="3:3" s="8" customFormat="1" x14ac:dyDescent="0.2">
      <c r="C273" s="26"/>
    </row>
    <row r="274" spans="3:3" s="8" customFormat="1" x14ac:dyDescent="0.2">
      <c r="C274" s="26"/>
    </row>
    <row r="275" spans="3:3" s="8" customFormat="1" x14ac:dyDescent="0.2">
      <c r="C275" s="26"/>
    </row>
    <row r="276" spans="3:3" s="8" customFormat="1" x14ac:dyDescent="0.2">
      <c r="C276" s="26"/>
    </row>
    <row r="277" spans="3:3" s="8" customFormat="1" x14ac:dyDescent="0.2">
      <c r="C277" s="26"/>
    </row>
    <row r="278" spans="3:3" s="8" customFormat="1" x14ac:dyDescent="0.2">
      <c r="C278" s="26"/>
    </row>
    <row r="279" spans="3:3" s="8" customFormat="1" x14ac:dyDescent="0.2">
      <c r="C279" s="26"/>
    </row>
    <row r="280" spans="3:3" s="8" customFormat="1" x14ac:dyDescent="0.2">
      <c r="C280" s="26"/>
    </row>
    <row r="281" spans="3:3" s="8" customFormat="1" x14ac:dyDescent="0.2">
      <c r="C281" s="26"/>
    </row>
    <row r="282" spans="3:3" s="8" customFormat="1" x14ac:dyDescent="0.2">
      <c r="C282" s="26"/>
    </row>
    <row r="283" spans="3:3" s="8" customFormat="1" x14ac:dyDescent="0.2">
      <c r="C283" s="26"/>
    </row>
    <row r="284" spans="3:3" s="8" customFormat="1" x14ac:dyDescent="0.2">
      <c r="C284" s="26"/>
    </row>
    <row r="285" spans="3:3" s="8" customFormat="1" x14ac:dyDescent="0.2">
      <c r="C285" s="26"/>
    </row>
    <row r="286" spans="3:3" s="8" customFormat="1" x14ac:dyDescent="0.2">
      <c r="C286" s="26"/>
    </row>
    <row r="287" spans="3:3" s="8" customFormat="1" x14ac:dyDescent="0.2">
      <c r="C287" s="26"/>
    </row>
    <row r="288" spans="3:3" s="8" customFormat="1" x14ac:dyDescent="0.2">
      <c r="C288" s="26"/>
    </row>
    <row r="289" spans="3:3" s="8" customFormat="1" x14ac:dyDescent="0.2">
      <c r="C289" s="26"/>
    </row>
    <row r="290" spans="3:3" s="8" customFormat="1" x14ac:dyDescent="0.2">
      <c r="C290" s="26"/>
    </row>
    <row r="291" spans="3:3" s="8" customFormat="1" x14ac:dyDescent="0.2">
      <c r="C291" s="26"/>
    </row>
    <row r="292" spans="3:3" s="8" customFormat="1" x14ac:dyDescent="0.2">
      <c r="C292" s="26"/>
    </row>
    <row r="293" spans="3:3" s="8" customFormat="1" x14ac:dyDescent="0.2">
      <c r="C293" s="26"/>
    </row>
    <row r="294" spans="3:3" s="8" customFormat="1" x14ac:dyDescent="0.2">
      <c r="C294" s="26"/>
    </row>
    <row r="295" spans="3:3" s="8" customFormat="1" x14ac:dyDescent="0.2">
      <c r="C295" s="26"/>
    </row>
    <row r="296" spans="3:3" s="8" customFormat="1" x14ac:dyDescent="0.2">
      <c r="C296" s="26"/>
    </row>
    <row r="297" spans="3:3" s="8" customFormat="1" x14ac:dyDescent="0.2">
      <c r="C297" s="26"/>
    </row>
    <row r="298" spans="3:3" s="8" customFormat="1" x14ac:dyDescent="0.2">
      <c r="C298" s="26"/>
    </row>
    <row r="299" spans="3:3" s="8" customFormat="1" x14ac:dyDescent="0.2">
      <c r="C299" s="26"/>
    </row>
    <row r="300" spans="3:3" s="8" customFormat="1" x14ac:dyDescent="0.2">
      <c r="C300" s="26"/>
    </row>
    <row r="301" spans="3:3" s="8" customFormat="1" x14ac:dyDescent="0.2">
      <c r="C301" s="26"/>
    </row>
    <row r="302" spans="3:3" s="8" customFormat="1" x14ac:dyDescent="0.2">
      <c r="C302" s="26"/>
    </row>
    <row r="303" spans="3:3" s="8" customFormat="1" x14ac:dyDescent="0.2">
      <c r="C303" s="26"/>
    </row>
    <row r="304" spans="3:3" s="8" customFormat="1" x14ac:dyDescent="0.2">
      <c r="C304" s="26"/>
    </row>
    <row r="305" spans="3:3" s="8" customFormat="1" x14ac:dyDescent="0.2">
      <c r="C305" s="26"/>
    </row>
    <row r="306" spans="3:3" s="8" customFormat="1" x14ac:dyDescent="0.2">
      <c r="C306" s="26"/>
    </row>
    <row r="307" spans="3:3" s="8" customFormat="1" x14ac:dyDescent="0.2">
      <c r="C307" s="26"/>
    </row>
    <row r="308" spans="3:3" s="8" customFormat="1" x14ac:dyDescent="0.2">
      <c r="C308" s="26"/>
    </row>
    <row r="309" spans="3:3" s="8" customFormat="1" x14ac:dyDescent="0.2">
      <c r="C309" s="26"/>
    </row>
    <row r="310" spans="3:3" s="8" customFormat="1" x14ac:dyDescent="0.2">
      <c r="C310" s="26"/>
    </row>
    <row r="311" spans="3:3" s="8" customFormat="1" x14ac:dyDescent="0.2">
      <c r="C311" s="26"/>
    </row>
    <row r="312" spans="3:3" s="8" customFormat="1" x14ac:dyDescent="0.2">
      <c r="C312" s="26"/>
    </row>
    <row r="313" spans="3:3" s="8" customFormat="1" x14ac:dyDescent="0.2">
      <c r="C313" s="26"/>
    </row>
    <row r="314" spans="3:3" s="8" customFormat="1" x14ac:dyDescent="0.2">
      <c r="C314" s="26"/>
    </row>
    <row r="315" spans="3:3" s="8" customFormat="1" x14ac:dyDescent="0.2">
      <c r="C315" s="26"/>
    </row>
    <row r="316" spans="3:3" s="8" customFormat="1" x14ac:dyDescent="0.2">
      <c r="C316" s="26"/>
    </row>
    <row r="317" spans="3:3" s="8" customFormat="1" x14ac:dyDescent="0.2">
      <c r="C317" s="26"/>
    </row>
    <row r="318" spans="3:3" s="8" customFormat="1" x14ac:dyDescent="0.2">
      <c r="C318" s="26"/>
    </row>
    <row r="319" spans="3:3" s="8" customFormat="1" x14ac:dyDescent="0.2">
      <c r="C319" s="26"/>
    </row>
    <row r="320" spans="3:3" s="8" customFormat="1" x14ac:dyDescent="0.2">
      <c r="C320" s="26"/>
    </row>
    <row r="321" spans="3:3" s="8" customFormat="1" x14ac:dyDescent="0.2">
      <c r="C321" s="26"/>
    </row>
    <row r="322" spans="3:3" s="8" customFormat="1" x14ac:dyDescent="0.2">
      <c r="C322" s="26"/>
    </row>
    <row r="323" spans="3:3" s="8" customFormat="1" x14ac:dyDescent="0.2">
      <c r="C323" s="26"/>
    </row>
    <row r="324" spans="3:3" s="8" customFormat="1" x14ac:dyDescent="0.2">
      <c r="C324" s="26"/>
    </row>
    <row r="325" spans="3:3" s="8" customFormat="1" x14ac:dyDescent="0.2">
      <c r="C325" s="26"/>
    </row>
    <row r="326" spans="3:3" s="8" customFormat="1" x14ac:dyDescent="0.2">
      <c r="C326" s="26"/>
    </row>
    <row r="327" spans="3:3" s="8" customFormat="1" x14ac:dyDescent="0.2">
      <c r="C327" s="26"/>
    </row>
    <row r="328" spans="3:3" s="8" customFormat="1" x14ac:dyDescent="0.2">
      <c r="C328" s="26"/>
    </row>
    <row r="329" spans="3:3" s="8" customFormat="1" x14ac:dyDescent="0.2">
      <c r="C329" s="26"/>
    </row>
    <row r="330" spans="3:3" s="8" customFormat="1" x14ac:dyDescent="0.2">
      <c r="C330" s="26"/>
    </row>
    <row r="331" spans="3:3" s="8" customFormat="1" x14ac:dyDescent="0.2">
      <c r="C331" s="26"/>
    </row>
    <row r="332" spans="3:3" s="8" customFormat="1" x14ac:dyDescent="0.2">
      <c r="C332" s="26"/>
    </row>
    <row r="333" spans="3:3" s="8" customFormat="1" x14ac:dyDescent="0.2">
      <c r="C333" s="26"/>
    </row>
    <row r="334" spans="3:3" s="8" customFormat="1" x14ac:dyDescent="0.2">
      <c r="C334" s="26"/>
    </row>
    <row r="335" spans="3:3" s="8" customFormat="1" x14ac:dyDescent="0.2">
      <c r="C335" s="26"/>
    </row>
    <row r="336" spans="3:3" s="8" customFormat="1" x14ac:dyDescent="0.2">
      <c r="C336" s="26"/>
    </row>
    <row r="337" spans="3:3" s="8" customFormat="1" x14ac:dyDescent="0.2">
      <c r="C337" s="26"/>
    </row>
    <row r="338" spans="3:3" s="8" customFormat="1" x14ac:dyDescent="0.2">
      <c r="C338" s="26"/>
    </row>
    <row r="339" spans="3:3" s="8" customFormat="1" x14ac:dyDescent="0.2">
      <c r="C339" s="26"/>
    </row>
    <row r="340" spans="3:3" s="8" customFormat="1" x14ac:dyDescent="0.2">
      <c r="C340" s="26"/>
    </row>
    <row r="341" spans="3:3" s="8" customFormat="1" x14ac:dyDescent="0.2">
      <c r="C341" s="26"/>
    </row>
    <row r="342" spans="3:3" s="8" customFormat="1" x14ac:dyDescent="0.2">
      <c r="C342" s="26"/>
    </row>
    <row r="343" spans="3:3" s="8" customFormat="1" x14ac:dyDescent="0.2">
      <c r="C343" s="26"/>
    </row>
    <row r="344" spans="3:3" s="8" customFormat="1" x14ac:dyDescent="0.2">
      <c r="C344" s="26"/>
    </row>
    <row r="345" spans="3:3" s="8" customFormat="1" x14ac:dyDescent="0.2">
      <c r="C345" s="26"/>
    </row>
    <row r="346" spans="3:3" s="8" customFormat="1" x14ac:dyDescent="0.2">
      <c r="C346" s="26"/>
    </row>
    <row r="347" spans="3:3" s="8" customFormat="1" x14ac:dyDescent="0.2">
      <c r="C347" s="26"/>
    </row>
    <row r="348" spans="3:3" s="8" customFormat="1" x14ac:dyDescent="0.2">
      <c r="C348" s="26"/>
    </row>
    <row r="349" spans="3:3" s="8" customFormat="1" x14ac:dyDescent="0.2">
      <c r="C349" s="26"/>
    </row>
    <row r="350" spans="3:3" s="8" customFormat="1" x14ac:dyDescent="0.2">
      <c r="C350" s="26"/>
    </row>
    <row r="351" spans="3:3" s="8" customFormat="1" x14ac:dyDescent="0.2">
      <c r="C351" s="26"/>
    </row>
    <row r="352" spans="3:3" s="8" customFormat="1" x14ac:dyDescent="0.2">
      <c r="C352" s="26"/>
    </row>
    <row r="353" spans="3:3" s="8" customFormat="1" x14ac:dyDescent="0.2">
      <c r="C353" s="26"/>
    </row>
    <row r="354" spans="3:3" s="8" customFormat="1" x14ac:dyDescent="0.2">
      <c r="C354" s="26"/>
    </row>
    <row r="355" spans="3:3" s="8" customFormat="1" x14ac:dyDescent="0.2">
      <c r="C355" s="26"/>
    </row>
    <row r="356" spans="3:3" s="8" customFormat="1" x14ac:dyDescent="0.2">
      <c r="C356" s="26"/>
    </row>
    <row r="357" spans="3:3" s="8" customFormat="1" x14ac:dyDescent="0.2">
      <c r="C357" s="26"/>
    </row>
    <row r="358" spans="3:3" s="8" customFormat="1" x14ac:dyDescent="0.2">
      <c r="C358" s="26"/>
    </row>
    <row r="359" spans="3:3" s="8" customFormat="1" x14ac:dyDescent="0.2">
      <c r="C359" s="26"/>
    </row>
    <row r="360" spans="3:3" s="8" customFormat="1" x14ac:dyDescent="0.2">
      <c r="C360" s="26"/>
    </row>
    <row r="361" spans="3:3" s="8" customFormat="1" x14ac:dyDescent="0.2">
      <c r="C361" s="26"/>
    </row>
    <row r="362" spans="3:3" s="8" customFormat="1" x14ac:dyDescent="0.2">
      <c r="C362" s="26"/>
    </row>
    <row r="363" spans="3:3" s="8" customFormat="1" x14ac:dyDescent="0.2">
      <c r="C363" s="26"/>
    </row>
    <row r="364" spans="3:3" s="8" customFormat="1" x14ac:dyDescent="0.2">
      <c r="C364" s="26"/>
    </row>
    <row r="365" spans="3:3" s="8" customFormat="1" x14ac:dyDescent="0.2">
      <c r="C365" s="26"/>
    </row>
    <row r="366" spans="3:3" s="8" customFormat="1" x14ac:dyDescent="0.2">
      <c r="C366" s="26"/>
    </row>
    <row r="367" spans="3:3" s="8" customFormat="1" x14ac:dyDescent="0.2">
      <c r="C367" s="26"/>
    </row>
    <row r="368" spans="3:3" s="8" customFormat="1" x14ac:dyDescent="0.2">
      <c r="C368" s="26"/>
    </row>
    <row r="369" spans="3:3" s="8" customFormat="1" x14ac:dyDescent="0.2">
      <c r="C369" s="26"/>
    </row>
    <row r="370" spans="3:3" s="8" customFormat="1" x14ac:dyDescent="0.2">
      <c r="C370" s="26"/>
    </row>
    <row r="371" spans="3:3" s="8" customFormat="1" x14ac:dyDescent="0.2">
      <c r="C371" s="26"/>
    </row>
    <row r="372" spans="3:3" s="8" customFormat="1" x14ac:dyDescent="0.2">
      <c r="C372" s="26"/>
    </row>
    <row r="373" spans="3:3" s="8" customFormat="1" x14ac:dyDescent="0.2">
      <c r="C373" s="26"/>
    </row>
    <row r="374" spans="3:3" s="8" customFormat="1" x14ac:dyDescent="0.2">
      <c r="C374" s="26"/>
    </row>
    <row r="375" spans="3:3" s="8" customFormat="1" x14ac:dyDescent="0.2">
      <c r="C375" s="26"/>
    </row>
    <row r="376" spans="3:3" s="8" customFormat="1" x14ac:dyDescent="0.2">
      <c r="C376" s="26"/>
    </row>
    <row r="377" spans="3:3" s="8" customFormat="1" x14ac:dyDescent="0.2">
      <c r="C377" s="26"/>
    </row>
    <row r="378" spans="3:3" s="8" customFormat="1" x14ac:dyDescent="0.2">
      <c r="C378" s="26"/>
    </row>
    <row r="379" spans="3:3" s="8" customFormat="1" x14ac:dyDescent="0.2">
      <c r="C379" s="26"/>
    </row>
    <row r="380" spans="3:3" s="8" customFormat="1" x14ac:dyDescent="0.2">
      <c r="C380" s="26"/>
    </row>
    <row r="381" spans="3:3" s="8" customFormat="1" x14ac:dyDescent="0.2">
      <c r="C381" s="26"/>
    </row>
    <row r="382" spans="3:3" s="8" customFormat="1" x14ac:dyDescent="0.2">
      <c r="C382" s="26"/>
    </row>
    <row r="383" spans="3:3" s="8" customFormat="1" x14ac:dyDescent="0.2">
      <c r="C383" s="26"/>
    </row>
    <row r="384" spans="3:3" s="8" customFormat="1" x14ac:dyDescent="0.2">
      <c r="C384" s="26"/>
    </row>
    <row r="385" spans="3:3" s="8" customFormat="1" x14ac:dyDescent="0.2">
      <c r="C385" s="26"/>
    </row>
    <row r="386" spans="3:3" s="8" customFormat="1" x14ac:dyDescent="0.2">
      <c r="C386" s="26"/>
    </row>
    <row r="387" spans="3:3" s="8" customFormat="1" x14ac:dyDescent="0.2">
      <c r="C387" s="26"/>
    </row>
    <row r="388" spans="3:3" s="8" customFormat="1" x14ac:dyDescent="0.2">
      <c r="C388" s="26"/>
    </row>
    <row r="389" spans="3:3" s="8" customFormat="1" x14ac:dyDescent="0.2">
      <c r="C389" s="26"/>
    </row>
    <row r="390" spans="3:3" s="8" customFormat="1" x14ac:dyDescent="0.2">
      <c r="C390" s="26"/>
    </row>
    <row r="391" spans="3:3" s="8" customFormat="1" x14ac:dyDescent="0.2">
      <c r="C391" s="26"/>
    </row>
    <row r="392" spans="3:3" s="8" customFormat="1" x14ac:dyDescent="0.2">
      <c r="C392" s="26"/>
    </row>
    <row r="393" spans="3:3" s="8" customFormat="1" x14ac:dyDescent="0.2">
      <c r="C393" s="26"/>
    </row>
    <row r="394" spans="3:3" s="8" customFormat="1" x14ac:dyDescent="0.2">
      <c r="C394" s="26"/>
    </row>
    <row r="395" spans="3:3" s="8" customFormat="1" x14ac:dyDescent="0.2">
      <c r="C395" s="26"/>
    </row>
    <row r="396" spans="3:3" s="8" customFormat="1" x14ac:dyDescent="0.2">
      <c r="C396" s="26"/>
    </row>
    <row r="397" spans="3:3" s="8" customFormat="1" x14ac:dyDescent="0.2">
      <c r="C397" s="26"/>
    </row>
    <row r="398" spans="3:3" s="8" customFormat="1" x14ac:dyDescent="0.2">
      <c r="C398" s="26"/>
    </row>
    <row r="399" spans="3:3" s="8" customFormat="1" x14ac:dyDescent="0.2">
      <c r="C399" s="26"/>
    </row>
    <row r="400" spans="3:3" s="8" customFormat="1" x14ac:dyDescent="0.2">
      <c r="C400" s="26"/>
    </row>
    <row r="401" spans="3:3" s="8" customFormat="1" x14ac:dyDescent="0.2">
      <c r="C401" s="26"/>
    </row>
    <row r="402" spans="3:3" s="8" customFormat="1" x14ac:dyDescent="0.2">
      <c r="C402" s="26"/>
    </row>
    <row r="403" spans="3:3" s="8" customFormat="1" x14ac:dyDescent="0.2">
      <c r="C403" s="26"/>
    </row>
    <row r="404" spans="3:3" s="8" customFormat="1" x14ac:dyDescent="0.2">
      <c r="C404" s="26"/>
    </row>
    <row r="405" spans="3:3" s="8" customFormat="1" x14ac:dyDescent="0.2">
      <c r="C405" s="26"/>
    </row>
    <row r="406" spans="3:3" s="8" customFormat="1" x14ac:dyDescent="0.2">
      <c r="C406" s="26"/>
    </row>
    <row r="407" spans="3:3" s="8" customFormat="1" x14ac:dyDescent="0.2">
      <c r="C407" s="26"/>
    </row>
    <row r="408" spans="3:3" s="8" customFormat="1" x14ac:dyDescent="0.2">
      <c r="C408" s="26"/>
    </row>
    <row r="409" spans="3:3" s="8" customFormat="1" x14ac:dyDescent="0.2">
      <c r="C409" s="26"/>
    </row>
    <row r="410" spans="3:3" s="8" customFormat="1" x14ac:dyDescent="0.2">
      <c r="C410" s="26"/>
    </row>
    <row r="411" spans="3:3" s="8" customFormat="1" x14ac:dyDescent="0.2">
      <c r="C411" s="26"/>
    </row>
    <row r="412" spans="3:3" s="8" customFormat="1" x14ac:dyDescent="0.2">
      <c r="C412" s="26"/>
    </row>
    <row r="413" spans="3:3" s="8" customFormat="1" x14ac:dyDescent="0.2">
      <c r="C413" s="26"/>
    </row>
    <row r="414" spans="3:3" s="8" customFormat="1" x14ac:dyDescent="0.2">
      <c r="C414" s="26"/>
    </row>
    <row r="415" spans="3:3" s="8" customFormat="1" x14ac:dyDescent="0.2">
      <c r="C415" s="26"/>
    </row>
    <row r="416" spans="3:3" s="8" customFormat="1" x14ac:dyDescent="0.2">
      <c r="C416" s="26"/>
    </row>
    <row r="417" spans="3:3" s="8" customFormat="1" x14ac:dyDescent="0.2">
      <c r="C417" s="26"/>
    </row>
    <row r="418" spans="3:3" s="8" customFormat="1" x14ac:dyDescent="0.2">
      <c r="C418" s="26"/>
    </row>
    <row r="419" spans="3:3" s="8" customFormat="1" x14ac:dyDescent="0.2">
      <c r="C419" s="26"/>
    </row>
    <row r="420" spans="3:3" s="8" customFormat="1" x14ac:dyDescent="0.2">
      <c r="C420" s="26"/>
    </row>
    <row r="421" spans="3:3" s="8" customFormat="1" x14ac:dyDescent="0.2">
      <c r="C421" s="26"/>
    </row>
    <row r="422" spans="3:3" s="8" customFormat="1" x14ac:dyDescent="0.2">
      <c r="C422" s="26"/>
    </row>
    <row r="423" spans="3:3" s="8" customFormat="1" x14ac:dyDescent="0.2">
      <c r="C423" s="26"/>
    </row>
    <row r="424" spans="3:3" s="8" customFormat="1" x14ac:dyDescent="0.2">
      <c r="C424" s="26"/>
    </row>
    <row r="425" spans="3:3" s="8" customFormat="1" x14ac:dyDescent="0.2">
      <c r="C425" s="26"/>
    </row>
    <row r="426" spans="3:3" s="8" customFormat="1" x14ac:dyDescent="0.2">
      <c r="C426" s="26"/>
    </row>
    <row r="427" spans="3:3" s="8" customFormat="1" x14ac:dyDescent="0.2">
      <c r="C427" s="26"/>
    </row>
    <row r="428" spans="3:3" s="8" customFormat="1" x14ac:dyDescent="0.2">
      <c r="C428" s="26"/>
    </row>
    <row r="429" spans="3:3" s="8" customFormat="1" x14ac:dyDescent="0.2">
      <c r="C429" s="26"/>
    </row>
    <row r="430" spans="3:3" s="8" customFormat="1" x14ac:dyDescent="0.2">
      <c r="C430" s="26"/>
    </row>
    <row r="431" spans="3:3" s="8" customFormat="1" x14ac:dyDescent="0.2">
      <c r="C431" s="26"/>
    </row>
    <row r="432" spans="3:3" s="8" customFormat="1" x14ac:dyDescent="0.2">
      <c r="C432" s="26"/>
    </row>
    <row r="433" spans="3:3" s="8" customFormat="1" x14ac:dyDescent="0.2">
      <c r="C433" s="26"/>
    </row>
    <row r="434" spans="3:3" s="8" customFormat="1" x14ac:dyDescent="0.2">
      <c r="C434" s="26"/>
    </row>
    <row r="435" spans="3:3" s="8" customFormat="1" x14ac:dyDescent="0.2">
      <c r="C435" s="26"/>
    </row>
    <row r="436" spans="3:3" s="8" customFormat="1" x14ac:dyDescent="0.2">
      <c r="C436" s="26"/>
    </row>
    <row r="437" spans="3:3" s="8" customFormat="1" x14ac:dyDescent="0.2">
      <c r="C437" s="26"/>
    </row>
    <row r="438" spans="3:3" s="8" customFormat="1" x14ac:dyDescent="0.2">
      <c r="C438" s="26"/>
    </row>
    <row r="439" spans="3:3" s="8" customFormat="1" x14ac:dyDescent="0.2">
      <c r="C439" s="26"/>
    </row>
    <row r="440" spans="3:3" s="8" customFormat="1" x14ac:dyDescent="0.2">
      <c r="C440" s="26"/>
    </row>
    <row r="441" spans="3:3" s="8" customFormat="1" x14ac:dyDescent="0.2">
      <c r="C441" s="26"/>
    </row>
    <row r="442" spans="3:3" s="8" customFormat="1" x14ac:dyDescent="0.2">
      <c r="C442" s="26"/>
    </row>
    <row r="443" spans="3:3" s="8" customFormat="1" x14ac:dyDescent="0.2">
      <c r="C443" s="26"/>
    </row>
    <row r="444" spans="3:3" s="8" customFormat="1" x14ac:dyDescent="0.2">
      <c r="C444" s="26"/>
    </row>
    <row r="445" spans="3:3" s="8" customFormat="1" x14ac:dyDescent="0.2">
      <c r="C445" s="26"/>
    </row>
    <row r="446" spans="3:3" s="8" customFormat="1" x14ac:dyDescent="0.2">
      <c r="C446" s="26"/>
    </row>
    <row r="447" spans="3:3" s="8" customFormat="1" x14ac:dyDescent="0.2">
      <c r="C447" s="26"/>
    </row>
    <row r="448" spans="3:3" s="8" customFormat="1" x14ac:dyDescent="0.2">
      <c r="C448" s="26"/>
    </row>
    <row r="449" spans="3:3" s="8" customFormat="1" x14ac:dyDescent="0.2">
      <c r="C449" s="26"/>
    </row>
    <row r="450" spans="3:3" s="8" customFormat="1" x14ac:dyDescent="0.2">
      <c r="C450" s="26"/>
    </row>
    <row r="451" spans="3:3" s="8" customFormat="1" x14ac:dyDescent="0.2">
      <c r="C451" s="26"/>
    </row>
    <row r="452" spans="3:3" s="8" customFormat="1" x14ac:dyDescent="0.2">
      <c r="C452" s="26"/>
    </row>
    <row r="453" spans="3:3" s="8" customFormat="1" x14ac:dyDescent="0.2">
      <c r="C453" s="26"/>
    </row>
    <row r="454" spans="3:3" s="8" customFormat="1" x14ac:dyDescent="0.2">
      <c r="C454" s="26"/>
    </row>
    <row r="455" spans="3:3" s="8" customFormat="1" x14ac:dyDescent="0.2">
      <c r="C455" s="26"/>
    </row>
    <row r="456" spans="3:3" s="8" customFormat="1" x14ac:dyDescent="0.2">
      <c r="C456" s="26"/>
    </row>
    <row r="457" spans="3:3" s="8" customFormat="1" x14ac:dyDescent="0.2">
      <c r="C457" s="26"/>
    </row>
    <row r="458" spans="3:3" s="8" customFormat="1" x14ac:dyDescent="0.2">
      <c r="C458" s="26"/>
    </row>
    <row r="459" spans="3:3" s="8" customFormat="1" x14ac:dyDescent="0.2">
      <c r="C459" s="26"/>
    </row>
    <row r="460" spans="3:3" s="8" customFormat="1" x14ac:dyDescent="0.2">
      <c r="C460" s="26"/>
    </row>
    <row r="461" spans="3:3" s="8" customFormat="1" x14ac:dyDescent="0.2">
      <c r="C461" s="26"/>
    </row>
    <row r="462" spans="3:3" s="8" customFormat="1" x14ac:dyDescent="0.2">
      <c r="C462" s="26"/>
    </row>
    <row r="463" spans="3:3" s="8" customFormat="1" x14ac:dyDescent="0.2">
      <c r="C463" s="26"/>
    </row>
    <row r="464" spans="3:3" s="8" customFormat="1" x14ac:dyDescent="0.2">
      <c r="C464" s="26"/>
    </row>
    <row r="465" spans="3:3" s="8" customFormat="1" x14ac:dyDescent="0.2">
      <c r="C465" s="26"/>
    </row>
    <row r="466" spans="3:3" s="8" customFormat="1" x14ac:dyDescent="0.2">
      <c r="C466" s="26"/>
    </row>
    <row r="467" spans="3:3" s="8" customFormat="1" x14ac:dyDescent="0.2">
      <c r="C467" s="26"/>
    </row>
    <row r="468" spans="3:3" s="8" customFormat="1" x14ac:dyDescent="0.2">
      <c r="C468" s="26"/>
    </row>
    <row r="469" spans="3:3" s="8" customFormat="1" x14ac:dyDescent="0.2">
      <c r="C469" s="26"/>
    </row>
    <row r="470" spans="3:3" s="8" customFormat="1" x14ac:dyDescent="0.2">
      <c r="C470" s="26"/>
    </row>
    <row r="471" spans="3:3" s="8" customFormat="1" x14ac:dyDescent="0.2">
      <c r="C471" s="26"/>
    </row>
    <row r="472" spans="3:3" s="8" customFormat="1" x14ac:dyDescent="0.2">
      <c r="C472" s="26"/>
    </row>
    <row r="473" spans="3:3" s="8" customFormat="1" x14ac:dyDescent="0.2">
      <c r="C473" s="26"/>
    </row>
    <row r="474" spans="3:3" s="8" customFormat="1" x14ac:dyDescent="0.2">
      <c r="C474" s="26"/>
    </row>
    <row r="475" spans="3:3" s="8" customFormat="1" x14ac:dyDescent="0.2">
      <c r="C475" s="26"/>
    </row>
    <row r="476" spans="3:3" s="8" customFormat="1" x14ac:dyDescent="0.2">
      <c r="C476" s="26"/>
    </row>
    <row r="477" spans="3:3" s="8" customFormat="1" x14ac:dyDescent="0.2">
      <c r="C477" s="26"/>
    </row>
    <row r="478" spans="3:3" s="8" customFormat="1" x14ac:dyDescent="0.2">
      <c r="C478" s="26"/>
    </row>
    <row r="479" spans="3:3" s="8" customFormat="1" x14ac:dyDescent="0.2">
      <c r="C479" s="26"/>
    </row>
    <row r="480" spans="3:3" s="8" customFormat="1" x14ac:dyDescent="0.2">
      <c r="C480" s="26"/>
    </row>
    <row r="481" spans="3:3" s="8" customFormat="1" x14ac:dyDescent="0.2">
      <c r="C481" s="26"/>
    </row>
    <row r="482" spans="3:3" s="8" customFormat="1" x14ac:dyDescent="0.2">
      <c r="C482" s="26"/>
    </row>
    <row r="483" spans="3:3" s="8" customFormat="1" x14ac:dyDescent="0.2">
      <c r="C483" s="26"/>
    </row>
    <row r="484" spans="3:3" s="8" customFormat="1" x14ac:dyDescent="0.2">
      <c r="C484" s="26"/>
    </row>
    <row r="485" spans="3:3" s="8" customFormat="1" x14ac:dyDescent="0.2">
      <c r="C485" s="26"/>
    </row>
    <row r="486" spans="3:3" s="8" customFormat="1" x14ac:dyDescent="0.2">
      <c r="C486" s="26"/>
    </row>
    <row r="487" spans="3:3" s="8" customFormat="1" x14ac:dyDescent="0.2">
      <c r="C487" s="26"/>
    </row>
    <row r="488" spans="3:3" s="8" customFormat="1" x14ac:dyDescent="0.2">
      <c r="C488" s="26"/>
    </row>
    <row r="489" spans="3:3" s="8" customFormat="1" x14ac:dyDescent="0.2">
      <c r="C489" s="26"/>
    </row>
    <row r="490" spans="3:3" s="8" customFormat="1" x14ac:dyDescent="0.2">
      <c r="C490" s="26"/>
    </row>
    <row r="491" spans="3:3" s="8" customFormat="1" x14ac:dyDescent="0.2">
      <c r="C491" s="26"/>
    </row>
    <row r="492" spans="3:3" s="8" customFormat="1" x14ac:dyDescent="0.2">
      <c r="C492" s="26"/>
    </row>
    <row r="493" spans="3:3" s="8" customFormat="1" x14ac:dyDescent="0.2">
      <c r="C493" s="26"/>
    </row>
    <row r="494" spans="3:3" s="8" customFormat="1" x14ac:dyDescent="0.2">
      <c r="C494" s="26"/>
    </row>
    <row r="495" spans="3:3" s="8" customFormat="1" x14ac:dyDescent="0.2">
      <c r="C495" s="26"/>
    </row>
    <row r="496" spans="3:3" s="8" customFormat="1" x14ac:dyDescent="0.2">
      <c r="C496" s="26"/>
    </row>
    <row r="497" spans="3:3" s="8" customFormat="1" x14ac:dyDescent="0.2">
      <c r="C497" s="26"/>
    </row>
    <row r="498" spans="3:3" s="8" customFormat="1" x14ac:dyDescent="0.2">
      <c r="C498" s="26"/>
    </row>
    <row r="499" spans="3:3" s="8" customFormat="1" x14ac:dyDescent="0.2">
      <c r="C499" s="26"/>
    </row>
    <row r="500" spans="3:3" s="8" customFormat="1" x14ac:dyDescent="0.2">
      <c r="C500" s="26"/>
    </row>
    <row r="501" spans="3:3" s="8" customFormat="1" x14ac:dyDescent="0.2">
      <c r="C501" s="26"/>
    </row>
    <row r="502" spans="3:3" s="8" customFormat="1" x14ac:dyDescent="0.2">
      <c r="C502" s="26"/>
    </row>
    <row r="503" spans="3:3" s="8" customFormat="1" x14ac:dyDescent="0.2">
      <c r="C503" s="26"/>
    </row>
    <row r="504" spans="3:3" s="8" customFormat="1" x14ac:dyDescent="0.2">
      <c r="C504" s="26"/>
    </row>
    <row r="505" spans="3:3" s="8" customFormat="1" x14ac:dyDescent="0.2">
      <c r="C505" s="26"/>
    </row>
    <row r="506" spans="3:3" s="8" customFormat="1" x14ac:dyDescent="0.2">
      <c r="C506" s="26"/>
    </row>
    <row r="507" spans="3:3" s="8" customFormat="1" x14ac:dyDescent="0.2">
      <c r="C507" s="26"/>
    </row>
    <row r="508" spans="3:3" s="8" customFormat="1" x14ac:dyDescent="0.2">
      <c r="C508" s="26"/>
    </row>
    <row r="509" spans="3:3" s="8" customFormat="1" x14ac:dyDescent="0.2">
      <c r="C509" s="26"/>
    </row>
    <row r="510" spans="3:3" s="8" customFormat="1" x14ac:dyDescent="0.2">
      <c r="C510" s="26"/>
    </row>
    <row r="511" spans="3:3" s="8" customFormat="1" x14ac:dyDescent="0.2">
      <c r="C511" s="26"/>
    </row>
    <row r="512" spans="3:3" s="8" customFormat="1" x14ac:dyDescent="0.2">
      <c r="C512" s="26"/>
    </row>
    <row r="513" spans="3:3" s="8" customFormat="1" x14ac:dyDescent="0.2">
      <c r="C513" s="26"/>
    </row>
    <row r="514" spans="3:3" s="8" customFormat="1" x14ac:dyDescent="0.2">
      <c r="C514" s="26"/>
    </row>
    <row r="515" spans="3:3" s="8" customFormat="1" x14ac:dyDescent="0.2">
      <c r="C515" s="26"/>
    </row>
    <row r="516" spans="3:3" s="8" customFormat="1" x14ac:dyDescent="0.2">
      <c r="C516" s="26"/>
    </row>
    <row r="517" spans="3:3" s="8" customFormat="1" x14ac:dyDescent="0.2">
      <c r="C517" s="26"/>
    </row>
    <row r="518" spans="3:3" s="8" customFormat="1" x14ac:dyDescent="0.2">
      <c r="C518" s="26"/>
    </row>
    <row r="519" spans="3:3" s="8" customFormat="1" x14ac:dyDescent="0.2">
      <c r="C519" s="26"/>
    </row>
    <row r="520" spans="3:3" s="8" customFormat="1" x14ac:dyDescent="0.2">
      <c r="C520" s="26"/>
    </row>
    <row r="521" spans="3:3" s="8" customFormat="1" x14ac:dyDescent="0.2">
      <c r="C521" s="26"/>
    </row>
    <row r="522" spans="3:3" s="8" customFormat="1" x14ac:dyDescent="0.2">
      <c r="C522" s="26"/>
    </row>
    <row r="523" spans="3:3" s="8" customFormat="1" x14ac:dyDescent="0.2">
      <c r="C523" s="26"/>
    </row>
    <row r="524" spans="3:3" s="8" customFormat="1" x14ac:dyDescent="0.2">
      <c r="C524" s="26"/>
    </row>
    <row r="525" spans="3:3" s="8" customFormat="1" x14ac:dyDescent="0.2">
      <c r="C525" s="26"/>
    </row>
    <row r="526" spans="3:3" s="8" customFormat="1" x14ac:dyDescent="0.2">
      <c r="C526" s="26"/>
    </row>
    <row r="527" spans="3:3" s="8" customFormat="1" x14ac:dyDescent="0.2">
      <c r="C527" s="26"/>
    </row>
    <row r="528" spans="3:3" s="8" customFormat="1" x14ac:dyDescent="0.2">
      <c r="C528" s="26"/>
    </row>
    <row r="529" spans="3:3" s="8" customFormat="1" x14ac:dyDescent="0.2">
      <c r="C529" s="26"/>
    </row>
    <row r="530" spans="3:3" s="8" customFormat="1" x14ac:dyDescent="0.2">
      <c r="C530" s="26"/>
    </row>
    <row r="531" spans="3:3" s="8" customFormat="1" x14ac:dyDescent="0.2">
      <c r="C531" s="26"/>
    </row>
    <row r="532" spans="3:3" s="8" customFormat="1" x14ac:dyDescent="0.2">
      <c r="C532" s="26"/>
    </row>
    <row r="533" spans="3:3" s="8" customFormat="1" x14ac:dyDescent="0.2">
      <c r="C533" s="26"/>
    </row>
    <row r="534" spans="3:3" s="8" customFormat="1" x14ac:dyDescent="0.2">
      <c r="C534" s="26"/>
    </row>
    <row r="535" spans="3:3" s="8" customFormat="1" x14ac:dyDescent="0.2">
      <c r="C535" s="26"/>
    </row>
    <row r="536" spans="3:3" s="8" customFormat="1" x14ac:dyDescent="0.2">
      <c r="C536" s="26"/>
    </row>
    <row r="537" spans="3:3" s="8" customFormat="1" x14ac:dyDescent="0.2">
      <c r="C537" s="26"/>
    </row>
    <row r="538" spans="3:3" s="8" customFormat="1" x14ac:dyDescent="0.2">
      <c r="C538" s="26"/>
    </row>
    <row r="539" spans="3:3" s="8" customFormat="1" x14ac:dyDescent="0.2">
      <c r="C539" s="26"/>
    </row>
    <row r="540" spans="3:3" s="8" customFormat="1" x14ac:dyDescent="0.2">
      <c r="C540" s="26"/>
    </row>
    <row r="541" spans="3:3" s="8" customFormat="1" x14ac:dyDescent="0.2">
      <c r="C541" s="26"/>
    </row>
    <row r="542" spans="3:3" s="8" customFormat="1" x14ac:dyDescent="0.2">
      <c r="C542" s="26"/>
    </row>
    <row r="543" spans="3:3" s="8" customFormat="1" x14ac:dyDescent="0.2">
      <c r="C543" s="26"/>
    </row>
    <row r="544" spans="3:3" s="8" customFormat="1" x14ac:dyDescent="0.2">
      <c r="C544" s="26"/>
    </row>
    <row r="545" spans="3:3" s="8" customFormat="1" x14ac:dyDescent="0.2">
      <c r="C545" s="26"/>
    </row>
    <row r="546" spans="3:3" s="8" customFormat="1" x14ac:dyDescent="0.2">
      <c r="C546" s="26"/>
    </row>
    <row r="547" spans="3:3" s="8" customFormat="1" x14ac:dyDescent="0.2">
      <c r="C547" s="26"/>
    </row>
    <row r="548" spans="3:3" s="8" customFormat="1" x14ac:dyDescent="0.2">
      <c r="C548" s="26"/>
    </row>
    <row r="549" spans="3:3" s="8" customFormat="1" x14ac:dyDescent="0.2">
      <c r="C549" s="26"/>
    </row>
    <row r="550" spans="3:3" s="8" customFormat="1" x14ac:dyDescent="0.2">
      <c r="C550" s="26"/>
    </row>
    <row r="551" spans="3:3" s="8" customFormat="1" x14ac:dyDescent="0.2">
      <c r="C551" s="26"/>
    </row>
    <row r="552" spans="3:3" s="8" customFormat="1" x14ac:dyDescent="0.2">
      <c r="C552" s="26"/>
    </row>
    <row r="553" spans="3:3" s="8" customFormat="1" x14ac:dyDescent="0.2">
      <c r="C553" s="26"/>
    </row>
    <row r="554" spans="3:3" s="8" customFormat="1" x14ac:dyDescent="0.2">
      <c r="C554" s="26"/>
    </row>
    <row r="555" spans="3:3" s="8" customFormat="1" x14ac:dyDescent="0.2">
      <c r="C555" s="26"/>
    </row>
    <row r="556" spans="3:3" s="8" customFormat="1" x14ac:dyDescent="0.2">
      <c r="C556" s="26"/>
    </row>
    <row r="557" spans="3:3" s="8" customFormat="1" x14ac:dyDescent="0.2">
      <c r="C557" s="26"/>
    </row>
    <row r="558" spans="3:3" s="8" customFormat="1" x14ac:dyDescent="0.2">
      <c r="C558" s="26"/>
    </row>
    <row r="559" spans="3:3" s="8" customFormat="1" x14ac:dyDescent="0.2">
      <c r="C559" s="26"/>
    </row>
    <row r="560" spans="3:3" s="8" customFormat="1" x14ac:dyDescent="0.2">
      <c r="C560" s="26"/>
    </row>
    <row r="561" spans="3:3" s="8" customFormat="1" x14ac:dyDescent="0.2">
      <c r="C561" s="26"/>
    </row>
    <row r="562" spans="3:3" s="8" customFormat="1" x14ac:dyDescent="0.2">
      <c r="C562" s="26"/>
    </row>
    <row r="563" spans="3:3" s="8" customFormat="1" x14ac:dyDescent="0.2">
      <c r="C563" s="26"/>
    </row>
    <row r="564" spans="3:3" s="8" customFormat="1" x14ac:dyDescent="0.2">
      <c r="C564" s="26"/>
    </row>
    <row r="565" spans="3:3" s="8" customFormat="1" x14ac:dyDescent="0.2">
      <c r="C565" s="26"/>
    </row>
    <row r="566" spans="3:3" s="8" customFormat="1" x14ac:dyDescent="0.2">
      <c r="C566" s="26"/>
    </row>
    <row r="567" spans="3:3" s="8" customFormat="1" x14ac:dyDescent="0.2">
      <c r="C567" s="26"/>
    </row>
    <row r="568" spans="3:3" s="8" customFormat="1" x14ac:dyDescent="0.2">
      <c r="C568" s="26"/>
    </row>
    <row r="569" spans="3:3" s="8" customFormat="1" x14ac:dyDescent="0.2">
      <c r="C569" s="26"/>
    </row>
    <row r="570" spans="3:3" s="8" customFormat="1" x14ac:dyDescent="0.2">
      <c r="C570" s="26"/>
    </row>
    <row r="571" spans="3:3" s="8" customFormat="1" x14ac:dyDescent="0.2">
      <c r="C571" s="26"/>
    </row>
  </sheetData>
  <mergeCells count="10">
    <mergeCell ref="A1:C1"/>
    <mergeCell ref="A9:C9"/>
    <mergeCell ref="A7:C7"/>
    <mergeCell ref="A27:C27"/>
    <mergeCell ref="A49:C49"/>
    <mergeCell ref="A64:C64"/>
    <mergeCell ref="A157:C157"/>
    <mergeCell ref="A116:C116"/>
    <mergeCell ref="A156:C156"/>
    <mergeCell ref="A2:B2"/>
  </mergeCells>
  <phoneticPr fontId="2" type="noConversion"/>
  <pageMargins left="0.74803149606299213" right="0.7480314960629921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4" sqref="C4"/>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Sheet1</vt:lpstr>
      <vt:lpstr>Sheet2</vt:lpstr>
      <vt:lpstr>Sheet3</vt:lpstr>
    </vt:vector>
  </TitlesOfParts>
  <Company>TKI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Eli.Lilles</dc:creator>
  <cp:lastModifiedBy>Marliis Odamus</cp:lastModifiedBy>
  <cp:lastPrinted>2018-12-19T16:27:53Z</cp:lastPrinted>
  <dcterms:created xsi:type="dcterms:W3CDTF">2007-02-05T09:30:24Z</dcterms:created>
  <dcterms:modified xsi:type="dcterms:W3CDTF">2018-12-20T18:02:32Z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-926838143</vt:i4>
  </property>
  <property fmtid="{D5CDD505-2E9C-101B-9397-08002B2CF9AE}" pid="3" name="_NewReviewCycle">
    <vt:lpwstr/>
  </property>
  <property fmtid="{D5CDD505-2E9C-101B-9397-08002B2CF9AE}" pid="4" name="_EmailSubject">
    <vt:lpwstr>TA veebi rubriigi "reisivaktsineerimine ja profülaktika"  täiendamine</vt:lpwstr>
  </property>
  <property fmtid="{D5CDD505-2E9C-101B-9397-08002B2CF9AE}" pid="5" name="_AuthorEmail">
    <vt:lpwstr>Jelena.Rjabinina@terviseamet.ee</vt:lpwstr>
  </property>
  <property fmtid="{D5CDD505-2E9C-101B-9397-08002B2CF9AE}" pid="6" name="_AuthorEmailDisplayName">
    <vt:lpwstr>Jelena Rjabinina</vt:lpwstr>
  </property>
  <property fmtid="{D5CDD505-2E9C-101B-9397-08002B2CF9AE}" pid="7" name="_ReviewingToolsShownOnce">
    <vt:lpwstr/>
  </property>
</Properties>
</file>